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Устранение замечаний 20.04.2022\"/>
    </mc:Choice>
  </mc:AlternateContent>
  <bookViews>
    <workbookView xWindow="0" yWindow="0" windowWidth="28800" windowHeight="11745" tabRatio="631"/>
  </bookViews>
  <sheets>
    <sheet name="ф1-2018" sheetId="152" r:id="rId1"/>
  </sheets>
  <calcPr calcId="162913"/>
</workbook>
</file>

<file path=xl/calcChain.xml><?xml version="1.0" encoding="utf-8"?>
<calcChain xmlns="http://schemas.openxmlformats.org/spreadsheetml/2006/main">
  <c r="CU83" i="152" l="1"/>
  <c r="CT83" i="152"/>
  <c r="CS83" i="152"/>
  <c r="CR83" i="152"/>
  <c r="CQ83" i="152"/>
  <c r="CP83" i="152"/>
  <c r="CO83" i="152"/>
  <c r="CN83" i="152"/>
  <c r="CM83" i="152"/>
  <c r="CL83" i="152"/>
  <c r="CK83" i="152"/>
  <c r="CJ83" i="152"/>
  <c r="CI83" i="152"/>
  <c r="CH83" i="152"/>
  <c r="CG83" i="152"/>
  <c r="CF83" i="152"/>
  <c r="CE83" i="152"/>
  <c r="CD83" i="152"/>
  <c r="CC83" i="152"/>
  <c r="CB83" i="152"/>
  <c r="CA83" i="152"/>
  <c r="BZ83" i="152"/>
  <c r="BY83" i="152"/>
  <c r="BX83" i="152"/>
  <c r="BW83" i="152"/>
  <c r="BV83" i="152"/>
  <c r="BU83" i="152"/>
  <c r="BT83" i="152"/>
  <c r="BS83" i="152"/>
  <c r="BR83" i="152"/>
  <c r="BQ83" i="152"/>
  <c r="BP83" i="152"/>
  <c r="BO83" i="152"/>
  <c r="BN83" i="152"/>
  <c r="BM83" i="152"/>
  <c r="BL83" i="152"/>
  <c r="BK83" i="152"/>
  <c r="BJ83" i="152"/>
  <c r="BI83" i="152"/>
  <c r="BH83" i="152"/>
  <c r="BG83" i="152"/>
  <c r="BF83" i="152"/>
  <c r="BE83" i="152"/>
  <c r="BD83" i="152"/>
  <c r="BC83" i="152"/>
  <c r="BB83" i="152"/>
  <c r="BA83" i="152"/>
  <c r="AZ83" i="152"/>
  <c r="AY83" i="152"/>
  <c r="AX83" i="152"/>
  <c r="AW83" i="152"/>
  <c r="AV83" i="152"/>
  <c r="AU83" i="152"/>
  <c r="AT83" i="152"/>
  <c r="AS83" i="152"/>
  <c r="AR83" i="152"/>
  <c r="AQ83" i="152"/>
  <c r="AP83" i="152"/>
  <c r="AO83" i="152"/>
  <c r="AN83" i="152"/>
  <c r="AM83" i="152"/>
  <c r="AL83" i="152"/>
  <c r="AK83" i="152"/>
  <c r="AJ83" i="152"/>
  <c r="AI83" i="152"/>
  <c r="AH83" i="152"/>
  <c r="AG83" i="152"/>
  <c r="AF83" i="152"/>
  <c r="AE83" i="152"/>
  <c r="AD83" i="152"/>
  <c r="AC83" i="152"/>
  <c r="AB83" i="152"/>
  <c r="AA83" i="152"/>
  <c r="Z83" i="152"/>
  <c r="Y83" i="152"/>
  <c r="X83" i="152"/>
  <c r="W83" i="152"/>
  <c r="V83" i="152"/>
  <c r="U83" i="152"/>
  <c r="T83" i="152"/>
  <c r="S83" i="152"/>
  <c r="R83" i="152"/>
  <c r="Q83" i="152"/>
  <c r="P83" i="152"/>
  <c r="O83" i="152"/>
  <c r="N83" i="152"/>
  <c r="M83" i="152"/>
  <c r="L83" i="152"/>
  <c r="K83" i="152"/>
  <c r="J83" i="152"/>
  <c r="I83" i="152"/>
  <c r="H83" i="152"/>
  <c r="G83" i="152"/>
  <c r="F83" i="152"/>
  <c r="E83" i="152"/>
  <c r="D83" i="152"/>
  <c r="CU80" i="152"/>
  <c r="CT80" i="152"/>
  <c r="CS80" i="152"/>
  <c r="CR80" i="152"/>
  <c r="CQ80" i="152"/>
  <c r="CP80" i="152"/>
  <c r="CO80" i="152"/>
  <c r="CN80" i="152"/>
  <c r="CM80" i="152"/>
  <c r="CL80" i="152"/>
  <c r="CK80" i="152"/>
  <c r="CJ80" i="152"/>
  <c r="CI80" i="152"/>
  <c r="CH80" i="152"/>
  <c r="CG80" i="152"/>
  <c r="CF80" i="152"/>
  <c r="CE80" i="152"/>
  <c r="CD80" i="152"/>
  <c r="CC80" i="152"/>
  <c r="CB80" i="152"/>
  <c r="CA80" i="152"/>
  <c r="BZ80" i="152"/>
  <c r="BY80" i="152"/>
  <c r="BX80" i="152"/>
  <c r="BW80" i="152"/>
  <c r="BV80" i="152"/>
  <c r="BU80" i="152"/>
  <c r="BT80" i="152"/>
  <c r="BS80" i="152"/>
  <c r="BR80" i="152"/>
  <c r="BQ80" i="152"/>
  <c r="BP80" i="152"/>
  <c r="BO80" i="152"/>
  <c r="BN80" i="152"/>
  <c r="BM80" i="152"/>
  <c r="BL80" i="152"/>
  <c r="BK80" i="152"/>
  <c r="BJ80" i="152"/>
  <c r="BI80" i="152"/>
  <c r="BH80" i="152"/>
  <c r="BG80" i="152"/>
  <c r="BF80" i="152"/>
  <c r="BE80" i="152"/>
  <c r="BD80" i="152"/>
  <c r="BC80" i="152"/>
  <c r="BB80" i="152"/>
  <c r="BA80" i="152"/>
  <c r="AZ80" i="152"/>
  <c r="AY80" i="152"/>
  <c r="AX80" i="152"/>
  <c r="AW80" i="152"/>
  <c r="AV80" i="152"/>
  <c r="AU80" i="152"/>
  <c r="AT80" i="152"/>
  <c r="AS80" i="152"/>
  <c r="AR80" i="152"/>
  <c r="AQ80" i="152"/>
  <c r="AP80" i="152"/>
  <c r="AO80" i="152"/>
  <c r="AN80" i="152"/>
  <c r="AM80" i="152"/>
  <c r="AL80" i="152"/>
  <c r="AK80" i="152"/>
  <c r="AJ80" i="152"/>
  <c r="AI80" i="152"/>
  <c r="AH80" i="152"/>
  <c r="AG80" i="152"/>
  <c r="AF80" i="152"/>
  <c r="AE80" i="152"/>
  <c r="AD80" i="152"/>
  <c r="AC80" i="152"/>
  <c r="AB80" i="152"/>
  <c r="AA80" i="152"/>
  <c r="Z80" i="152"/>
  <c r="Y80" i="152"/>
  <c r="X80" i="152"/>
  <c r="W80" i="152"/>
  <c r="V80" i="152"/>
  <c r="U80" i="152"/>
  <c r="T80" i="152"/>
  <c r="S80" i="152"/>
  <c r="R80" i="152"/>
  <c r="Q80" i="152"/>
  <c r="P80" i="152"/>
  <c r="O80" i="152"/>
  <c r="N80" i="152"/>
  <c r="M80" i="152"/>
  <c r="L80" i="152"/>
  <c r="K80" i="152"/>
  <c r="J80" i="152"/>
  <c r="I80" i="152"/>
  <c r="H80" i="152"/>
  <c r="G80" i="152"/>
  <c r="F80" i="152"/>
  <c r="E80" i="152"/>
  <c r="D80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BA76" i="152"/>
  <c r="AZ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0" i="152"/>
  <c r="CT70" i="152"/>
  <c r="CS70" i="152"/>
  <c r="CR70" i="152"/>
  <c r="CQ70" i="152"/>
  <c r="CP70" i="152"/>
  <c r="CO70" i="152"/>
  <c r="CN70" i="152"/>
  <c r="CM70" i="152"/>
  <c r="CL70" i="152"/>
  <c r="CK70" i="152"/>
  <c r="CJ70" i="152"/>
  <c r="CI70" i="152"/>
  <c r="CH70" i="152"/>
  <c r="CG70" i="152"/>
  <c r="CF70" i="152"/>
  <c r="CE70" i="152"/>
  <c r="CD70" i="152"/>
  <c r="CC70" i="152"/>
  <c r="CB70" i="152"/>
  <c r="CA70" i="152"/>
  <c r="BZ70" i="152"/>
  <c r="BY70" i="152"/>
  <c r="BX70" i="152"/>
  <c r="BW70" i="152"/>
  <c r="BV70" i="152"/>
  <c r="BU70" i="152"/>
  <c r="BT70" i="152"/>
  <c r="BS70" i="152"/>
  <c r="BR70" i="152"/>
  <c r="BQ70" i="152"/>
  <c r="BP70" i="152"/>
  <c r="BO70" i="152"/>
  <c r="BN70" i="152"/>
  <c r="BM70" i="152"/>
  <c r="BL70" i="152"/>
  <c r="BK70" i="152"/>
  <c r="BJ70" i="152"/>
  <c r="BI70" i="152"/>
  <c r="BH70" i="152"/>
  <c r="BG70" i="152"/>
  <c r="BF70" i="152"/>
  <c r="BE70" i="152"/>
  <c r="BD70" i="152"/>
  <c r="BC70" i="152"/>
  <c r="BB70" i="152"/>
  <c r="BA70" i="152"/>
  <c r="AZ70" i="152"/>
  <c r="AY70" i="152"/>
  <c r="AX70" i="152"/>
  <c r="AW70" i="152"/>
  <c r="AV70" i="152"/>
  <c r="AU70" i="152"/>
  <c r="AT70" i="152"/>
  <c r="AS70" i="152"/>
  <c r="AR70" i="152"/>
  <c r="AQ70" i="152"/>
  <c r="AP70" i="152"/>
  <c r="AO70" i="152"/>
  <c r="AN70" i="152"/>
  <c r="AM70" i="152"/>
  <c r="AL70" i="152"/>
  <c r="AK70" i="152"/>
  <c r="AJ70" i="152"/>
  <c r="AI70" i="152"/>
  <c r="AH70" i="152"/>
  <c r="AG70" i="152"/>
  <c r="AF70" i="152"/>
  <c r="AE70" i="152"/>
  <c r="AD70" i="152"/>
  <c r="AC70" i="152"/>
  <c r="AB70" i="152"/>
  <c r="AA70" i="152"/>
  <c r="Z70" i="152"/>
  <c r="Y70" i="152"/>
  <c r="X70" i="152"/>
  <c r="W70" i="152"/>
  <c r="V70" i="152"/>
  <c r="U70" i="152"/>
  <c r="T70" i="152"/>
  <c r="S70" i="152"/>
  <c r="R70" i="152"/>
  <c r="Q70" i="152"/>
  <c r="P70" i="152"/>
  <c r="O70" i="152"/>
  <c r="N70" i="152"/>
  <c r="M70" i="152"/>
  <c r="L70" i="152"/>
  <c r="K70" i="152"/>
  <c r="J70" i="152"/>
  <c r="I70" i="152"/>
  <c r="H70" i="152"/>
  <c r="G70" i="152"/>
  <c r="F70" i="152"/>
  <c r="E70" i="152"/>
  <c r="D70" i="152"/>
  <c r="CU67" i="152"/>
  <c r="CT67" i="152"/>
  <c r="CS67" i="152"/>
  <c r="CR67" i="152"/>
  <c r="CQ67" i="152"/>
  <c r="CP67" i="152"/>
  <c r="CO67" i="152"/>
  <c r="CN67" i="152"/>
  <c r="CM67" i="152"/>
  <c r="CL67" i="152"/>
  <c r="CK67" i="152"/>
  <c r="CJ67" i="152"/>
  <c r="CI67" i="152"/>
  <c r="CH67" i="152"/>
  <c r="CG67" i="152"/>
  <c r="CF67" i="152"/>
  <c r="CE67" i="152"/>
  <c r="CD67" i="152"/>
  <c r="CC67" i="152"/>
  <c r="CB67" i="152"/>
  <c r="CA67" i="152"/>
  <c r="BZ67" i="152"/>
  <c r="BY67" i="152"/>
  <c r="BX67" i="152"/>
  <c r="BW67" i="152"/>
  <c r="BV67" i="152"/>
  <c r="BU67" i="152"/>
  <c r="BT67" i="152"/>
  <c r="BS67" i="152"/>
  <c r="BR67" i="152"/>
  <c r="BQ67" i="152"/>
  <c r="BP67" i="152"/>
  <c r="BO67" i="152"/>
  <c r="BN67" i="152"/>
  <c r="BM67" i="152"/>
  <c r="BL67" i="152"/>
  <c r="BK67" i="152"/>
  <c r="BJ67" i="152"/>
  <c r="BI67" i="152"/>
  <c r="BH67" i="152"/>
  <c r="BG67" i="152"/>
  <c r="BF67" i="152"/>
  <c r="BE67" i="152"/>
  <c r="BD67" i="152"/>
  <c r="BC67" i="152"/>
  <c r="BB67" i="152"/>
  <c r="BA67" i="152"/>
  <c r="AZ67" i="152"/>
  <c r="AY67" i="152"/>
  <c r="AX67" i="152"/>
  <c r="AW67" i="152"/>
  <c r="AV67" i="152"/>
  <c r="AU67" i="152"/>
  <c r="AT67" i="152"/>
  <c r="AS67" i="152"/>
  <c r="AR67" i="152"/>
  <c r="AQ67" i="152"/>
  <c r="AP67" i="152"/>
  <c r="AO67" i="152"/>
  <c r="AN67" i="152"/>
  <c r="AM67" i="152"/>
  <c r="AL67" i="152"/>
  <c r="AK67" i="152"/>
  <c r="AJ67" i="152"/>
  <c r="AI67" i="152"/>
  <c r="AH67" i="152"/>
  <c r="AG67" i="152"/>
  <c r="AF67" i="152"/>
  <c r="AE67" i="152"/>
  <c r="AD67" i="152"/>
  <c r="AC67" i="152"/>
  <c r="AB67" i="152"/>
  <c r="AA67" i="152"/>
  <c r="Z67" i="152"/>
  <c r="Y67" i="152"/>
  <c r="X67" i="152"/>
  <c r="W67" i="152"/>
  <c r="V67" i="152"/>
  <c r="U67" i="152"/>
  <c r="T67" i="152"/>
  <c r="S67" i="152"/>
  <c r="R67" i="152"/>
  <c r="Q67" i="152"/>
  <c r="P67" i="152"/>
  <c r="O67" i="152"/>
  <c r="N67" i="152"/>
  <c r="M67" i="152"/>
  <c r="L67" i="152"/>
  <c r="K67" i="152"/>
  <c r="J67" i="152"/>
  <c r="I67" i="152"/>
  <c r="H67" i="152"/>
  <c r="G67" i="152"/>
  <c r="F67" i="152"/>
  <c r="E67" i="152"/>
  <c r="D67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BA65" i="152"/>
  <c r="AZ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2" i="152"/>
  <c r="CU24" i="152"/>
  <c r="CT62" i="152"/>
  <c r="CS62" i="152"/>
  <c r="CS24" i="152"/>
  <c r="CR62" i="152"/>
  <c r="CQ62" i="152"/>
  <c r="CQ24" i="152"/>
  <c r="CP62" i="152"/>
  <c r="CO62" i="152"/>
  <c r="CO24" i="152"/>
  <c r="CN62" i="152"/>
  <c r="CM62" i="152"/>
  <c r="CM24" i="152"/>
  <c r="CL62" i="152"/>
  <c r="CK62" i="152"/>
  <c r="CK24" i="152"/>
  <c r="CJ62" i="152"/>
  <c r="CI62" i="152"/>
  <c r="CI24" i="152"/>
  <c r="CH62" i="152"/>
  <c r="CG62" i="152"/>
  <c r="CG24" i="152"/>
  <c r="CF62" i="152"/>
  <c r="CE62" i="152"/>
  <c r="CE24" i="152"/>
  <c r="CD62" i="152"/>
  <c r="CC62" i="152"/>
  <c r="CC24" i="152"/>
  <c r="CB62" i="152"/>
  <c r="CA62" i="152"/>
  <c r="CA24" i="152"/>
  <c r="BZ62" i="152"/>
  <c r="BY62" i="152"/>
  <c r="BY24" i="152"/>
  <c r="BX62" i="152"/>
  <c r="BW62" i="152"/>
  <c r="BW24" i="152"/>
  <c r="BV62" i="152"/>
  <c r="BU62" i="152"/>
  <c r="BU24" i="152"/>
  <c r="BT62" i="152"/>
  <c r="BS62" i="152"/>
  <c r="BS24" i="152"/>
  <c r="BR62" i="152"/>
  <c r="BQ62" i="152"/>
  <c r="BQ24" i="152"/>
  <c r="BP62" i="152"/>
  <c r="BO62" i="152"/>
  <c r="BO24" i="152"/>
  <c r="BO22" i="152"/>
  <c r="BN62" i="152"/>
  <c r="BM62" i="152"/>
  <c r="BM24" i="152"/>
  <c r="BM22" i="152"/>
  <c r="BL62" i="152"/>
  <c r="BK62" i="152"/>
  <c r="BK24" i="152"/>
  <c r="BK22" i="152"/>
  <c r="BJ62" i="152"/>
  <c r="BI62" i="152"/>
  <c r="BI24" i="152"/>
  <c r="BI22" i="152"/>
  <c r="BH62" i="152"/>
  <c r="BG62" i="152"/>
  <c r="BG24" i="152"/>
  <c r="BG22" i="152"/>
  <c r="BF62" i="152"/>
  <c r="BE62" i="152"/>
  <c r="BE24" i="152"/>
  <c r="BE22" i="152"/>
  <c r="BD62" i="152"/>
  <c r="BC62" i="152"/>
  <c r="BC24" i="152"/>
  <c r="BB62" i="152"/>
  <c r="BA62" i="152"/>
  <c r="BA24" i="152"/>
  <c r="AZ62" i="152"/>
  <c r="AY62" i="152"/>
  <c r="AY24" i="152"/>
  <c r="AX62" i="152"/>
  <c r="AW62" i="152"/>
  <c r="AW24" i="152"/>
  <c r="AV62" i="152"/>
  <c r="AU62" i="152"/>
  <c r="AU24" i="152"/>
  <c r="AT62" i="152"/>
  <c r="AS62" i="152"/>
  <c r="AS24" i="152"/>
  <c r="AR62" i="152"/>
  <c r="AQ62" i="152"/>
  <c r="AQ24" i="152"/>
  <c r="AP62" i="152"/>
  <c r="AO62" i="152"/>
  <c r="AO24" i="152"/>
  <c r="AN62" i="152"/>
  <c r="AM62" i="152"/>
  <c r="AM24" i="152"/>
  <c r="AL62" i="152"/>
  <c r="AK62" i="152"/>
  <c r="AK24" i="152"/>
  <c r="AJ62" i="152"/>
  <c r="AI62" i="152"/>
  <c r="AI24" i="152"/>
  <c r="AH62" i="152"/>
  <c r="AG62" i="152"/>
  <c r="AG24" i="152"/>
  <c r="AF62" i="152"/>
  <c r="AE62" i="152"/>
  <c r="AE24" i="152"/>
  <c r="AD62" i="152"/>
  <c r="AC62" i="152"/>
  <c r="AC24" i="152"/>
  <c r="AB62" i="152"/>
  <c r="AA62" i="152"/>
  <c r="AA24" i="152"/>
  <c r="Z62" i="152"/>
  <c r="Y62" i="152"/>
  <c r="Y24" i="152"/>
  <c r="X62" i="152"/>
  <c r="W62" i="152"/>
  <c r="W24" i="152"/>
  <c r="V62" i="152"/>
  <c r="U62" i="152"/>
  <c r="U24" i="152"/>
  <c r="T62" i="152"/>
  <c r="S62" i="152"/>
  <c r="S24" i="152"/>
  <c r="R62" i="152"/>
  <c r="Q62" i="152"/>
  <c r="Q24" i="152"/>
  <c r="P62" i="152"/>
  <c r="O62" i="152"/>
  <c r="O24" i="152"/>
  <c r="N62" i="152"/>
  <c r="M62" i="152"/>
  <c r="M24" i="152"/>
  <c r="L62" i="152"/>
  <c r="K62" i="152"/>
  <c r="K24" i="152"/>
  <c r="J62" i="152"/>
  <c r="I62" i="152"/>
  <c r="I24" i="152"/>
  <c r="H62" i="152"/>
  <c r="G62" i="152"/>
  <c r="G24" i="152"/>
  <c r="F62" i="152"/>
  <c r="E62" i="152"/>
  <c r="E24" i="152"/>
  <c r="D62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BY39" i="152"/>
  <c r="BX39" i="152"/>
  <c r="CU38" i="152"/>
  <c r="CT38" i="152"/>
  <c r="CS38" i="152"/>
  <c r="CR38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BY36" i="152"/>
  <c r="BX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X31" i="152"/>
  <c r="BX30" i="152"/>
  <c r="BX23" i="152"/>
  <c r="BX22" i="152"/>
  <c r="BW32" i="152"/>
  <c r="BW31" i="152"/>
  <c r="BV32" i="152"/>
  <c r="BU32" i="152"/>
  <c r="BU31" i="152"/>
  <c r="BU30" i="152"/>
  <c r="BU23" i="152"/>
  <c r="BU22" i="152"/>
  <c r="BT32" i="152"/>
  <c r="BS32" i="152"/>
  <c r="BS31" i="152"/>
  <c r="BR32" i="152"/>
  <c r="BQ32" i="152"/>
  <c r="BQ31" i="152"/>
  <c r="BQ30" i="152"/>
  <c r="BQ23" i="152"/>
  <c r="BQ22" i="152"/>
  <c r="BP32" i="152"/>
  <c r="BO32" i="152"/>
  <c r="BO31" i="152"/>
  <c r="BN32" i="152"/>
  <c r="BM32" i="152"/>
  <c r="BM31" i="152"/>
  <c r="BM30" i="152"/>
  <c r="BM23" i="152"/>
  <c r="BL32" i="152"/>
  <c r="BK32" i="152"/>
  <c r="BK31" i="152"/>
  <c r="BJ32" i="152"/>
  <c r="BI32" i="152"/>
  <c r="BI31" i="152"/>
  <c r="BI30" i="152"/>
  <c r="BI23" i="152"/>
  <c r="BH32" i="152"/>
  <c r="BG32" i="152"/>
  <c r="BG31" i="152"/>
  <c r="BF32" i="152"/>
  <c r="BE32" i="152"/>
  <c r="BE31" i="152"/>
  <c r="BE30" i="152"/>
  <c r="BE23" i="152"/>
  <c r="BD32" i="152"/>
  <c r="BC32" i="152"/>
  <c r="BC31" i="152"/>
  <c r="BB32" i="152"/>
  <c r="BA32" i="152"/>
  <c r="BA31" i="152"/>
  <c r="BA30" i="152"/>
  <c r="BA23" i="152"/>
  <c r="BA22" i="152"/>
  <c r="AZ32" i="152"/>
  <c r="AY32" i="152"/>
  <c r="AY31" i="152"/>
  <c r="AX32" i="152"/>
  <c r="AW32" i="152"/>
  <c r="AW31" i="152"/>
  <c r="AW30" i="152"/>
  <c r="AW23" i="152"/>
  <c r="AW22" i="152"/>
  <c r="AV32" i="152"/>
  <c r="AU32" i="152"/>
  <c r="AU31" i="152"/>
  <c r="AT32" i="152"/>
  <c r="AS32" i="152"/>
  <c r="AS31" i="152"/>
  <c r="AS30" i="152"/>
  <c r="AS23" i="152"/>
  <c r="AS22" i="152"/>
  <c r="AR32" i="152"/>
  <c r="AQ32" i="152"/>
  <c r="AQ31" i="152"/>
  <c r="AP32" i="152"/>
  <c r="AO32" i="152"/>
  <c r="AO31" i="152"/>
  <c r="AO30" i="152"/>
  <c r="AO23" i="152"/>
  <c r="AO22" i="152"/>
  <c r="AN32" i="152"/>
  <c r="AM32" i="152"/>
  <c r="AM31" i="152"/>
  <c r="AL32" i="152"/>
  <c r="AK32" i="152"/>
  <c r="AK31" i="152"/>
  <c r="AK30" i="152"/>
  <c r="AK23" i="152"/>
  <c r="AK22" i="152"/>
  <c r="AJ32" i="152"/>
  <c r="AI32" i="152"/>
  <c r="AI31" i="152"/>
  <c r="AH32" i="152"/>
  <c r="AG32" i="152"/>
  <c r="AG31" i="152"/>
  <c r="AG30" i="152"/>
  <c r="AG23" i="152"/>
  <c r="AG22" i="152"/>
  <c r="AF32" i="152"/>
  <c r="AE32" i="152"/>
  <c r="AE31" i="152"/>
  <c r="AD32" i="152"/>
  <c r="AC32" i="152"/>
  <c r="AC31" i="152"/>
  <c r="AC30" i="152"/>
  <c r="AC23" i="152"/>
  <c r="AC22" i="152"/>
  <c r="AB32" i="152"/>
  <c r="AA32" i="152"/>
  <c r="AA31" i="152"/>
  <c r="Z32" i="152"/>
  <c r="Y32" i="152"/>
  <c r="Y31" i="152"/>
  <c r="Y30" i="152"/>
  <c r="Y23" i="152"/>
  <c r="Y22" i="152"/>
  <c r="X32" i="152"/>
  <c r="W32" i="152"/>
  <c r="W31" i="152"/>
  <c r="V32" i="152"/>
  <c r="U32" i="152"/>
  <c r="U31" i="152"/>
  <c r="U30" i="152"/>
  <c r="U23" i="152"/>
  <c r="U22" i="152"/>
  <c r="T32" i="152"/>
  <c r="S32" i="152"/>
  <c r="S31" i="152"/>
  <c r="R32" i="152"/>
  <c r="Q32" i="152"/>
  <c r="Q31" i="152"/>
  <c r="Q30" i="152"/>
  <c r="Q23" i="152"/>
  <c r="Q22" i="152"/>
  <c r="P32" i="152"/>
  <c r="O32" i="152"/>
  <c r="O31" i="152"/>
  <c r="N32" i="152"/>
  <c r="M32" i="152"/>
  <c r="M31" i="152"/>
  <c r="M30" i="152"/>
  <c r="M23" i="152"/>
  <c r="M22" i="152"/>
  <c r="L32" i="152"/>
  <c r="K32" i="152"/>
  <c r="K31" i="152"/>
  <c r="J32" i="152"/>
  <c r="I32" i="152"/>
  <c r="I31" i="152"/>
  <c r="I30" i="152"/>
  <c r="I23" i="152"/>
  <c r="I22" i="152"/>
  <c r="H32" i="152"/>
  <c r="G32" i="152"/>
  <c r="G31" i="152"/>
  <c r="F32" i="152"/>
  <c r="E32" i="152"/>
  <c r="E31" i="152"/>
  <c r="E30" i="152"/>
  <c r="E23" i="152"/>
  <c r="E22" i="152"/>
  <c r="D32" i="152"/>
  <c r="CU31" i="152"/>
  <c r="CU30" i="152"/>
  <c r="CU23" i="152"/>
  <c r="CU22" i="152"/>
  <c r="CT31" i="152"/>
  <c r="CS31" i="152"/>
  <c r="CS30" i="152"/>
  <c r="CS23" i="152"/>
  <c r="CS22" i="152"/>
  <c r="CR31" i="152"/>
  <c r="CQ31" i="152"/>
  <c r="CQ30" i="152"/>
  <c r="CQ23" i="152"/>
  <c r="CQ22" i="152"/>
  <c r="CP31" i="152"/>
  <c r="CO31" i="152"/>
  <c r="CO30" i="152"/>
  <c r="CO23" i="152"/>
  <c r="CO22" i="152"/>
  <c r="CN31" i="152"/>
  <c r="CM31" i="152"/>
  <c r="CM30" i="152"/>
  <c r="CM23" i="152"/>
  <c r="CM22" i="152"/>
  <c r="CL31" i="152"/>
  <c r="CK31" i="152"/>
  <c r="CK30" i="152"/>
  <c r="CK23" i="152"/>
  <c r="CK22" i="152"/>
  <c r="CJ31" i="152"/>
  <c r="CI31" i="152"/>
  <c r="CI30" i="152"/>
  <c r="CI23" i="152"/>
  <c r="CI22" i="152"/>
  <c r="CH31" i="152"/>
  <c r="CG31" i="152"/>
  <c r="CG30" i="152"/>
  <c r="CG23" i="152"/>
  <c r="CG22" i="152"/>
  <c r="CF31" i="152"/>
  <c r="CE31" i="152"/>
  <c r="CE30" i="152"/>
  <c r="CE23" i="152"/>
  <c r="CE22" i="152"/>
  <c r="CD31" i="152"/>
  <c r="CC31" i="152"/>
  <c r="CC30" i="152"/>
  <c r="CC23" i="152"/>
  <c r="CC22" i="152"/>
  <c r="CB31" i="152"/>
  <c r="CA31" i="152"/>
  <c r="CA30" i="152"/>
  <c r="CA23" i="152"/>
  <c r="CA22" i="152"/>
  <c r="BZ31" i="152"/>
  <c r="BY31" i="152"/>
  <c r="BY30" i="152"/>
  <c r="BY23" i="152"/>
  <c r="BY22" i="152"/>
  <c r="BV31" i="152"/>
  <c r="BV30" i="152"/>
  <c r="BT31" i="152"/>
  <c r="BT30" i="152"/>
  <c r="BT23" i="152"/>
  <c r="BT22" i="152"/>
  <c r="BR31" i="152"/>
  <c r="BR30" i="152"/>
  <c r="BP31" i="152"/>
  <c r="BP30" i="152"/>
  <c r="BP23" i="152"/>
  <c r="BP22" i="152"/>
  <c r="BN31" i="152"/>
  <c r="BN30" i="152"/>
  <c r="BL31" i="152"/>
  <c r="BL30" i="152"/>
  <c r="BL23" i="152"/>
  <c r="BJ31" i="152"/>
  <c r="BJ30" i="152"/>
  <c r="BH31" i="152"/>
  <c r="BH30" i="152"/>
  <c r="BH23" i="152"/>
  <c r="BF31" i="152"/>
  <c r="BF30" i="152"/>
  <c r="BD31" i="152"/>
  <c r="BD30" i="152"/>
  <c r="BD23" i="152"/>
  <c r="BB31" i="152"/>
  <c r="BB30" i="152"/>
  <c r="AZ31" i="152"/>
  <c r="AZ30" i="152"/>
  <c r="AZ23" i="152"/>
  <c r="AZ22" i="152"/>
  <c r="AX31" i="152"/>
  <c r="AX30" i="152"/>
  <c r="AV31" i="152"/>
  <c r="AV30" i="152"/>
  <c r="AV23" i="152"/>
  <c r="AV22" i="152"/>
  <c r="AT31" i="152"/>
  <c r="AT30" i="152"/>
  <c r="AR31" i="152"/>
  <c r="AR30" i="152"/>
  <c r="AR23" i="152"/>
  <c r="AR22" i="152"/>
  <c r="AP31" i="152"/>
  <c r="AP30" i="152"/>
  <c r="AN31" i="152"/>
  <c r="AN30" i="152"/>
  <c r="AN23" i="152"/>
  <c r="AN22" i="152"/>
  <c r="AL31" i="152"/>
  <c r="AL30" i="152"/>
  <c r="AJ31" i="152"/>
  <c r="AJ30" i="152"/>
  <c r="AJ23" i="152"/>
  <c r="AJ22" i="152"/>
  <c r="AH31" i="152"/>
  <c r="AH30" i="152"/>
  <c r="AF31" i="152"/>
  <c r="AF30" i="152"/>
  <c r="AF23" i="152"/>
  <c r="AF22" i="152"/>
  <c r="AD31" i="152"/>
  <c r="AD30" i="152"/>
  <c r="AB31" i="152"/>
  <c r="AB30" i="152"/>
  <c r="AB23" i="152"/>
  <c r="AB22" i="152"/>
  <c r="Z31" i="152"/>
  <c r="Z30" i="152"/>
  <c r="X31" i="152"/>
  <c r="X30" i="152"/>
  <c r="X23" i="152"/>
  <c r="X22" i="152"/>
  <c r="V31" i="152"/>
  <c r="V30" i="152"/>
  <c r="T31" i="152"/>
  <c r="T30" i="152"/>
  <c r="T23" i="152"/>
  <c r="T22" i="152"/>
  <c r="R31" i="152"/>
  <c r="R30" i="152"/>
  <c r="P31" i="152"/>
  <c r="P30" i="152"/>
  <c r="P23" i="152"/>
  <c r="P22" i="152"/>
  <c r="N31" i="152"/>
  <c r="N30" i="152"/>
  <c r="L31" i="152"/>
  <c r="L30" i="152"/>
  <c r="L23" i="152"/>
  <c r="L22" i="152"/>
  <c r="J31" i="152"/>
  <c r="J30" i="152"/>
  <c r="H31" i="152"/>
  <c r="H30" i="152"/>
  <c r="H23" i="152"/>
  <c r="H22" i="152"/>
  <c r="F31" i="152"/>
  <c r="F30" i="152"/>
  <c r="D31" i="152"/>
  <c r="CT30" i="152"/>
  <c r="CR30" i="152"/>
  <c r="CP30" i="152"/>
  <c r="CN30" i="152"/>
  <c r="CL30" i="152"/>
  <c r="CJ30" i="152"/>
  <c r="CH30" i="152"/>
  <c r="CF30" i="152"/>
  <c r="CD30" i="152"/>
  <c r="CB30" i="152"/>
  <c r="BZ30" i="152"/>
  <c r="BW30" i="152"/>
  <c r="BS30" i="152"/>
  <c r="BO30" i="152"/>
  <c r="BK30" i="152"/>
  <c r="BG30" i="152"/>
  <c r="BC30" i="152"/>
  <c r="AY30" i="152"/>
  <c r="AU30" i="152"/>
  <c r="AQ30" i="152"/>
  <c r="AM30" i="152"/>
  <c r="AI30" i="152"/>
  <c r="AE30" i="152"/>
  <c r="AA30" i="152"/>
  <c r="W30" i="152"/>
  <c r="S30" i="152"/>
  <c r="O30" i="152"/>
  <c r="K30" i="152"/>
  <c r="G30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T24" i="152"/>
  <c r="CR24" i="152"/>
  <c r="CP24" i="152"/>
  <c r="CN24" i="152"/>
  <c r="CL24" i="152"/>
  <c r="CJ24" i="152"/>
  <c r="CH24" i="152"/>
  <c r="CF24" i="152"/>
  <c r="CD24" i="152"/>
  <c r="CB24" i="152"/>
  <c r="BZ24" i="152"/>
  <c r="BX24" i="152"/>
  <c r="BV24" i="152"/>
  <c r="BT24" i="152"/>
  <c r="BR24" i="152"/>
  <c r="BP24" i="152"/>
  <c r="BN24" i="152"/>
  <c r="BL24" i="152"/>
  <c r="BJ24" i="152"/>
  <c r="BH24" i="152"/>
  <c r="BF24" i="152"/>
  <c r="BD24" i="152"/>
  <c r="BB24" i="152"/>
  <c r="AZ24" i="152"/>
  <c r="AX24" i="152"/>
  <c r="AV24" i="152"/>
  <c r="AT24" i="152"/>
  <c r="AR24" i="152"/>
  <c r="AP24" i="152"/>
  <c r="AN24" i="152"/>
  <c r="AL24" i="152"/>
  <c r="AJ24" i="152"/>
  <c r="AH24" i="152"/>
  <c r="AF24" i="152"/>
  <c r="AD24" i="152"/>
  <c r="AB24" i="152"/>
  <c r="Z24" i="152"/>
  <c r="X24" i="152"/>
  <c r="V24" i="152"/>
  <c r="T24" i="152"/>
  <c r="R24" i="152"/>
  <c r="P24" i="152"/>
  <c r="N24" i="152"/>
  <c r="L24" i="152"/>
  <c r="J24" i="152"/>
  <c r="H24" i="152"/>
  <c r="F24" i="152"/>
  <c r="D24" i="152"/>
  <c r="CT23" i="152"/>
  <c r="CT22" i="152"/>
  <c r="CR23" i="152"/>
  <c r="CR22" i="152"/>
  <c r="CP23" i="152"/>
  <c r="CP22" i="152"/>
  <c r="CN23" i="152"/>
  <c r="CN22" i="152"/>
  <c r="CL23" i="152"/>
  <c r="CL22" i="152"/>
  <c r="CJ23" i="152"/>
  <c r="CJ22" i="152"/>
  <c r="CH23" i="152"/>
  <c r="CH22" i="152"/>
  <c r="CF23" i="152"/>
  <c r="CF22" i="152"/>
  <c r="CD23" i="152"/>
  <c r="CD22" i="152"/>
  <c r="CB23" i="152"/>
  <c r="CB22" i="152"/>
  <c r="BZ23" i="152"/>
  <c r="BZ22" i="152"/>
  <c r="BW23" i="152"/>
  <c r="BW22" i="152"/>
  <c r="BV23" i="152"/>
  <c r="BS23" i="152"/>
  <c r="BS22" i="152"/>
  <c r="BR23" i="152"/>
  <c r="BO23" i="152"/>
  <c r="BN23" i="152"/>
  <c r="BK23" i="152"/>
  <c r="BJ23" i="152"/>
  <c r="BG23" i="152"/>
  <c r="BF23" i="152"/>
  <c r="BC23" i="152"/>
  <c r="BC22" i="152"/>
  <c r="BB23" i="152"/>
  <c r="AY23" i="152"/>
  <c r="AY22" i="152"/>
  <c r="AX23" i="152"/>
  <c r="AU23" i="152"/>
  <c r="AU22" i="152"/>
  <c r="AT23" i="152"/>
  <c r="AQ23" i="152"/>
  <c r="AQ22" i="152"/>
  <c r="AP23" i="152"/>
  <c r="AM23" i="152"/>
  <c r="AM22" i="152"/>
  <c r="AL23" i="152"/>
  <c r="AI23" i="152"/>
  <c r="AI22" i="152"/>
  <c r="AH23" i="152"/>
  <c r="AE23" i="152"/>
  <c r="AE22" i="152"/>
  <c r="AD23" i="152"/>
  <c r="AA23" i="152"/>
  <c r="AA22" i="152"/>
  <c r="Z23" i="152"/>
  <c r="W23" i="152"/>
  <c r="W22" i="152"/>
  <c r="V23" i="152"/>
  <c r="S23" i="152"/>
  <c r="S22" i="152"/>
  <c r="R23" i="152"/>
  <c r="O23" i="152"/>
  <c r="O22" i="152"/>
  <c r="N23" i="152"/>
  <c r="K23" i="152"/>
  <c r="K22" i="152"/>
  <c r="J23" i="152"/>
  <c r="G23" i="152"/>
  <c r="G22" i="152"/>
  <c r="F23" i="152"/>
  <c r="BV22" i="152"/>
  <c r="BR22" i="152"/>
  <c r="BN22" i="152"/>
  <c r="BL22" i="152"/>
  <c r="BJ22" i="152"/>
  <c r="BH22" i="152"/>
  <c r="BF22" i="152"/>
  <c r="BD22" i="152"/>
  <c r="BB22" i="152"/>
  <c r="AX22" i="152"/>
  <c r="AT22" i="152"/>
  <c r="AP22" i="152"/>
  <c r="AL22" i="152"/>
  <c r="AH22" i="152"/>
  <c r="AD22" i="152"/>
  <c r="Z22" i="152"/>
  <c r="V22" i="152"/>
  <c r="R22" i="152"/>
  <c r="N22" i="152"/>
  <c r="J22" i="152"/>
  <c r="F22" i="152"/>
</calcChain>
</file>

<file path=xl/sharedStrings.xml><?xml version="1.0" encoding="utf-8"?>
<sst xmlns="http://schemas.openxmlformats.org/spreadsheetml/2006/main" count="516" uniqueCount="278">
  <si>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</si>
  <si>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</si>
  <si>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</si>
  <si>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</si>
  <si>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</si>
  <si>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</si>
  <si>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</si>
  <si>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</si>
  <si>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</si>
  <si>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</si>
  <si>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</si>
  <si>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</si>
  <si>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</si>
  <si>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</si>
  <si>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</si>
  <si>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</si>
  <si>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</si>
  <si>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</si>
  <si>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</si>
  <si>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</si>
  <si>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</si>
  <si>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</si>
  <si>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</si>
  <si>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</si>
  <si>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</si>
  <si>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</si>
  <si>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</si>
  <si>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</si>
  <si>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</si>
  <si>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</si>
  <si>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</si>
  <si>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</si>
  <si>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</si>
  <si>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</si>
  <si>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</si>
  <si>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</si>
  <si>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</si>
  <si>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</si>
  <si>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</si>
  <si>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</si>
  <si>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</si>
  <si>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</si>
  <si>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</si>
  <si>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</si>
  <si>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</si>
  <si>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</si>
  <si>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</si>
  <si>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</si>
  <si>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</si>
  <si>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</si>
  <si>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</si>
  <si>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</si>
  <si>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</si>
  <si>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</si>
  <si>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</si>
  <si>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</si>
  <si>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</si>
  <si>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</si>
  <si>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</si>
  <si>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</si>
  <si>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</si>
  <si>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</si>
  <si>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</si>
  <si>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</si>
  <si>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</si>
  <si>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</si>
  <si>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</si>
  <si>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</si>
  <si>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</si>
  <si>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</si>
  <si>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</si>
  <si>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</si>
  <si>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</si>
  <si>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</si>
  <si>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</si>
  <si>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</si>
  <si>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</si>
  <si>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</si>
  <si>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</si>
  <si>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</si>
  <si>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</si>
  <si>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</si>
  <si>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</si>
  <si>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</si>
  <si>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</si>
  <si>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</si>
  <si>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</si>
  <si>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</si>
  <si>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</si>
  <si>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</si>
  <si>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</si>
  <si>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</si>
  <si>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</si>
  <si>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</si>
  <si>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</si>
  <si>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</si>
  <si>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</si>
  <si>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</si>
  <si>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</si>
  <si>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</si>
  <si>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</si>
  <si>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</si>
  <si>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</si>
  <si>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</si>
  <si>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</si>
  <si>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</si>
  <si>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</si>
  <si>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</si>
  <si>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</si>
  <si>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</si>
  <si>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</si>
  <si>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</si>
  <si>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</si>
  <si>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</si>
  <si>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</si>
  <si>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</si>
  <si>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</si>
  <si>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</si>
  <si>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</si>
  <si>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</si>
  <si>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</si>
  <si>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</si>
  <si>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</si>
  <si>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</si>
  <si>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</si>
  <si>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</si>
  <si>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</si>
  <si>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</si>
  <si>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</si>
  <si>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</si>
  <si>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</si>
  <si>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</si>
  <si>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</si>
  <si>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</si>
  <si>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</si>
  <si>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</si>
  <si>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</si>
  <si>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</si>
  <si>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</si>
  <si>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</si>
  <si>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</si>
  <si>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</si>
  <si>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</si>
  <si>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</si>
  <si>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</si>
  <si>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</si>
  <si>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</si>
  <si>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</si>
  <si>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</si>
  <si>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</si>
  <si>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G_201701</t>
  </si>
  <si>
    <t>G_201605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</si>
  <si>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</si>
  <si>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</si>
  <si>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</si>
  <si>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</si>
  <si>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</si>
  <si>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</si>
  <si>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</si>
  <si>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</si>
  <si>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</si>
  <si>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</si>
  <si>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</si>
  <si>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</si>
  <si>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</si>
  <si>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</si>
  <si>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</si>
  <si>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</si>
  <si>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</si>
  <si>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</si>
  <si>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</si>
  <si>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</si>
  <si>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</si>
  <si>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</si>
  <si>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</si>
  <si>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</si>
  <si>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</si>
  <si>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</si>
  <si>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</si>
  <si>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</si>
  <si>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</si>
  <si>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</si>
  <si>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</si>
  <si>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</si>
  <si>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</si>
  <si>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</si>
  <si>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</si>
  <si>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</si>
  <si>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</si>
  <si>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</si>
  <si>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</si>
  <si>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</si>
  <si>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</si>
  <si>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</si>
  <si>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</si>
  <si>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</si>
  <si>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</si>
  <si>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</si>
  <si>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</si>
  <si>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</si>
  <si>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</si>
  <si>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</si>
  <si>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</si>
  <si>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</si>
  <si>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</si>
  <si>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</si>
  <si>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</si>
  <si>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</si>
  <si>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</si>
  <si>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</si>
  <si>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</si>
  <si>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</si>
  <si>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</si>
  <si>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</si>
  <si>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</si>
  <si>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</si>
  <si>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</si>
  <si>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</si>
  <si>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</si>
  <si>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</si>
  <si>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</si>
  <si>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</si>
  <si>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</si>
  <si>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</si>
  <si>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</si>
  <si>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</si>
  <si>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</si>
  <si>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</si>
  <si>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</si>
  <si>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</si>
  <si>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</si>
  <si>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</si>
  <si>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</si>
  <si>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</si>
  <si>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</si>
  <si>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</si>
  <si>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</si>
  <si>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</si>
  <si>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</si>
  <si>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</si>
  <si>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</si>
  <si>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</si>
  <si>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</si>
  <si>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-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</si>
  <si>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</si>
  <si>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</si>
  <si>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</si>
  <si>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</si>
  <si>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</si>
  <si>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</si>
  <si>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</si>
  <si>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</si>
  <si>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</si>
  <si>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Увеличение протяженности 2 КЛ-10 кВ (яч. № 3, яч. № 6), питающих ТП-6432 от ТП-1280, путем достраивания 2 КЛ-10 кВ от ТП-1280 до РП-127, L=0,38 км. Реконструкция производится для технологического присоединения нового жилого комплекса, Застройщик ООО "СФ"ПСК-6" в рамках выполнения 2-го этапа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</si>
  <si>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</si>
  <si>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</si>
  <si>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</si>
  <si>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</si>
  <si>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</si>
  <si>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</si>
  <si>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</si>
  <si>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</si>
  <si>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</si>
  <si>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</si>
  <si>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6(10) кВ, Количество ПУ 2 шт.</t>
  </si>
  <si>
    <t>Н_201706</t>
  </si>
  <si>
    <t>на 2018 год</t>
  </si>
  <si>
    <t>1.1.1.1.5</t>
  </si>
  <si>
    <t>1.1.1.1.6</t>
  </si>
  <si>
    <t>1.1.1.1.7</t>
  </si>
  <si>
    <t>1.1.1.1.8</t>
  </si>
  <si>
    <t>1.1.1.1.9</t>
  </si>
  <si>
    <t>1.1.1.2.2</t>
  </si>
  <si>
    <t>1.2.3.6.1</t>
  </si>
  <si>
    <t>1.1.4.2.1</t>
  </si>
  <si>
    <t>1.2.1.2.5</t>
  </si>
  <si>
    <t>Год раскрытия информации: 2022 год</t>
  </si>
  <si>
    <t>Утвержденные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</si>
</sst>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  <numFmt numFmtId="169" formatCode="#,##0.0000"/>
    <numFmt numFmtId="170" formatCode="#,##0.00000"/>
    <numFmt numFmtId="171" formatCode="0.0000"/>
    <numFmt numFmtId="172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68" fontId="1" fillId="24" borderId="10" xfId="54" applyNumberFormat="1" applyFont="1" applyFill="1" applyBorder="1" applyAlignment="1">
      <alignment horizontal="center" vertical="center"/>
    </xf>
    <xf numFmtId="169" fontId="1" fillId="24" borderId="10" xfId="54" applyNumberFormat="1" applyFont="1" applyFill="1" applyBorder="1" applyAlignment="1">
      <alignment horizontal="center" vertical="center"/>
    </xf>
    <xf numFmtId="170" fontId="1" fillId="24" borderId="10" xfId="54" applyNumberFormat="1" applyFont="1" applyFill="1" applyBorder="1" applyAlignment="1">
      <alignment horizontal="center" vertical="center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71" fontId="2" fillId="24" borderId="10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167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2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61"/>
  <sheetViews>
    <sheetView tabSelected="1" zoomScale="60" zoomScaleNormal="60" workbookViewId="0">
      <selection activeCell="A12" sqref="A12:CS12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2" customWidth="1"/>
    <col min="4" max="4" width="9.875" style="3" customWidth="1"/>
    <col min="5" max="5" width="11.125" style="3" customWidth="1"/>
    <col min="6" max="6" width="8.875" style="3" customWidth="1"/>
    <col min="7" max="7" width="11.375" style="3" customWidth="1"/>
    <col min="8" max="8" width="8.875" style="3" customWidth="1"/>
    <col min="9" max="9" width="10.75" style="3" customWidth="1"/>
    <col min="10" max="10" width="8.875" style="3" customWidth="1"/>
    <col min="11" max="11" width="12.125" style="3" customWidth="1"/>
    <col min="12" max="12" width="8.75" style="3" customWidth="1"/>
    <col min="13" max="13" width="10.75" style="3" customWidth="1"/>
    <col min="14" max="14" width="8.875" style="3" customWidth="1"/>
    <col min="15" max="15" width="11.125" style="3" customWidth="1"/>
    <col min="16" max="16" width="8.875" style="3" customWidth="1"/>
    <col min="17" max="17" width="11.375" style="3" customWidth="1"/>
    <col min="18" max="18" width="8.875" style="3" customWidth="1"/>
    <col min="19" max="19" width="11.375" style="3" customWidth="1"/>
    <col min="20" max="20" width="8.875" style="3" customWidth="1"/>
    <col min="21" max="21" width="11.875" style="3" customWidth="1"/>
    <col min="22" max="22" width="8.875" style="3" customWidth="1"/>
    <col min="23" max="23" width="11.625" style="3" customWidth="1"/>
    <col min="24" max="24" width="8.875" style="3" customWidth="1"/>
    <col min="25" max="25" width="11.5" style="3" customWidth="1"/>
    <col min="26" max="26" width="8.875" style="3" customWidth="1"/>
    <col min="27" max="27" width="11" style="3" customWidth="1"/>
    <col min="28" max="28" width="8.875" style="3" customWidth="1"/>
    <col min="29" max="29" width="10.875" style="3" customWidth="1"/>
    <col min="30" max="30" width="8.875" style="3" customWidth="1"/>
    <col min="31" max="31" width="11.625" style="3" customWidth="1"/>
    <col min="32" max="32" width="8.75" style="3" customWidth="1"/>
    <col min="33" max="33" width="11.125" style="3" customWidth="1"/>
    <col min="34" max="34" width="8.875" style="3" customWidth="1"/>
    <col min="35" max="35" width="11.125" style="3" customWidth="1"/>
    <col min="36" max="36" width="8.75" style="61" customWidth="1"/>
    <col min="37" max="37" width="10.5" style="61" customWidth="1"/>
    <col min="38" max="38" width="8.875" style="61" customWidth="1"/>
    <col min="39" max="39" width="10.875" style="61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6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4"/>
      <c r="AK2" s="97"/>
      <c r="AL2" s="97"/>
      <c r="AM2" s="97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99" t="s">
        <v>112</v>
      </c>
      <c r="B4" s="99"/>
      <c r="C4" s="100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101"/>
      <c r="AK4" s="101"/>
      <c r="AL4" s="101"/>
      <c r="AM4" s="101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02"/>
      <c r="CK4" s="102"/>
      <c r="CL4" s="102"/>
      <c r="CM4" s="102"/>
      <c r="CN4" s="102"/>
      <c r="CO4" s="102"/>
      <c r="CP4" s="102"/>
      <c r="CQ4" s="102"/>
      <c r="CR4" s="99"/>
      <c r="CS4" s="99"/>
    </row>
    <row r="5" spans="1:99" ht="18.75" x14ac:dyDescent="0.3">
      <c r="A5" s="103" t="s">
        <v>266</v>
      </c>
      <c r="B5" s="103"/>
      <c r="C5" s="100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4"/>
      <c r="AK5" s="104"/>
      <c r="AL5" s="104"/>
      <c r="AM5" s="104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5"/>
      <c r="CK5" s="105"/>
      <c r="CL5" s="105"/>
      <c r="CM5" s="105"/>
      <c r="CN5" s="105"/>
      <c r="CO5" s="105"/>
      <c r="CP5" s="105"/>
      <c r="CQ5" s="105"/>
      <c r="CR5" s="103"/>
      <c r="CS5" s="103"/>
    </row>
    <row r="7" spans="1:99" ht="18.75" x14ac:dyDescent="0.2">
      <c r="A7" s="106" t="s">
        <v>152</v>
      </c>
      <c r="B7" s="106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8"/>
      <c r="AK7" s="108"/>
      <c r="AL7" s="108"/>
      <c r="AM7" s="108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9"/>
      <c r="CK7" s="109"/>
      <c r="CL7" s="109"/>
      <c r="CM7" s="109"/>
      <c r="CN7" s="109"/>
      <c r="CO7" s="109"/>
      <c r="CP7" s="109"/>
      <c r="CQ7" s="109"/>
      <c r="CR7" s="106"/>
      <c r="CS7" s="106"/>
    </row>
    <row r="8" spans="1:99" ht="15.75" x14ac:dyDescent="0.2">
      <c r="A8" s="110" t="s">
        <v>153</v>
      </c>
      <c r="B8" s="110"/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2"/>
      <c r="AK8" s="112"/>
      <c r="AL8" s="112"/>
      <c r="AM8" s="112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3"/>
      <c r="CK8" s="113"/>
      <c r="CL8" s="113"/>
      <c r="CM8" s="113"/>
      <c r="CN8" s="113"/>
      <c r="CO8" s="113"/>
      <c r="CP8" s="113"/>
      <c r="CQ8" s="113"/>
      <c r="CR8" s="110"/>
      <c r="CS8" s="110"/>
    </row>
    <row r="10" spans="1:99" ht="18.75" x14ac:dyDescent="0.2">
      <c r="A10" s="106" t="s">
        <v>276</v>
      </c>
      <c r="B10" s="106"/>
      <c r="C10" s="107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8"/>
      <c r="AK10" s="108"/>
      <c r="AL10" s="108"/>
      <c r="AM10" s="108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9"/>
      <c r="CK10" s="109"/>
      <c r="CL10" s="109"/>
      <c r="CM10" s="109"/>
      <c r="CN10" s="109"/>
      <c r="CO10" s="109"/>
      <c r="CP10" s="109"/>
      <c r="CQ10" s="109"/>
      <c r="CR10" s="106"/>
      <c r="CS10" s="106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86" t="s">
        <v>277</v>
      </c>
      <c r="B12" s="86"/>
      <c r="C12" s="8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8"/>
      <c r="AK12" s="88"/>
      <c r="AL12" s="88"/>
      <c r="AM12" s="88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9"/>
      <c r="CK12" s="89"/>
      <c r="CL12" s="89"/>
      <c r="CM12" s="89"/>
      <c r="CN12" s="89"/>
      <c r="CO12" s="89"/>
      <c r="CP12" s="89"/>
      <c r="CQ12" s="89"/>
      <c r="CR12" s="86"/>
      <c r="CS12" s="86"/>
      <c r="CT12" s="15"/>
    </row>
    <row r="13" spans="1:99" s="8" customFormat="1" ht="15.75" x14ac:dyDescent="0.25">
      <c r="A13" s="114" t="s">
        <v>154</v>
      </c>
      <c r="B13" s="114"/>
      <c r="C13" s="115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6"/>
      <c r="AK13" s="116"/>
      <c r="AL13" s="116"/>
      <c r="AM13" s="116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7"/>
      <c r="CK13" s="117"/>
      <c r="CL13" s="117"/>
      <c r="CM13" s="117"/>
      <c r="CN13" s="117"/>
      <c r="CO13" s="117"/>
      <c r="CP13" s="117"/>
      <c r="CQ13" s="117"/>
      <c r="CR13" s="114"/>
      <c r="CS13" s="114"/>
      <c r="CT13" s="1"/>
    </row>
    <row r="14" spans="1:99" s="8" customFormat="1" ht="18.75" x14ac:dyDescent="0.3">
      <c r="A14" s="86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8"/>
      <c r="AK14" s="88"/>
      <c r="AL14" s="88"/>
      <c r="AM14" s="88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9"/>
      <c r="CK14" s="89"/>
      <c r="CL14" s="89"/>
      <c r="CM14" s="89"/>
      <c r="CN14" s="89"/>
      <c r="CO14" s="89"/>
      <c r="CP14" s="89"/>
      <c r="CQ14" s="89"/>
      <c r="CR14" s="86"/>
      <c r="CS14" s="86"/>
      <c r="CT14" s="15"/>
    </row>
    <row r="15" spans="1:99" s="16" customFormat="1" ht="15.75" customHeight="1" x14ac:dyDescent="0.25">
      <c r="B15" s="17"/>
      <c r="C15" s="18"/>
      <c r="D15" s="90" t="s">
        <v>24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</row>
    <row r="16" spans="1:99" ht="70.5" customHeight="1" x14ac:dyDescent="0.2">
      <c r="A16" s="91" t="s">
        <v>25</v>
      </c>
      <c r="B16" s="82" t="s">
        <v>1</v>
      </c>
      <c r="C16" s="94" t="s">
        <v>0</v>
      </c>
      <c r="D16" s="77" t="s">
        <v>155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78"/>
      <c r="AJ16" s="84" t="s">
        <v>156</v>
      </c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95"/>
      <c r="BD16" s="75" t="s">
        <v>157</v>
      </c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6"/>
      <c r="BP16" s="75" t="s">
        <v>158</v>
      </c>
      <c r="BQ16" s="79"/>
      <c r="BR16" s="79"/>
      <c r="BS16" s="79"/>
      <c r="BT16" s="79"/>
      <c r="BU16" s="79"/>
      <c r="BV16" s="79"/>
      <c r="BW16" s="76"/>
      <c r="BX16" s="75" t="s">
        <v>159</v>
      </c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6"/>
      <c r="CJ16" s="80" t="s">
        <v>160</v>
      </c>
      <c r="CK16" s="81"/>
      <c r="CL16" s="81"/>
      <c r="CM16" s="81"/>
      <c r="CN16" s="81"/>
      <c r="CO16" s="81"/>
      <c r="CP16" s="81"/>
      <c r="CQ16" s="96"/>
      <c r="CR16" s="82" t="s">
        <v>161</v>
      </c>
      <c r="CS16" s="82"/>
      <c r="CT16" s="82"/>
      <c r="CU16" s="82"/>
    </row>
    <row r="17" spans="1:99" ht="214.5" customHeight="1" x14ac:dyDescent="0.2">
      <c r="A17" s="92"/>
      <c r="B17" s="82"/>
      <c r="C17" s="94"/>
      <c r="D17" s="77" t="s">
        <v>113</v>
      </c>
      <c r="E17" s="83"/>
      <c r="F17" s="77" t="s">
        <v>113</v>
      </c>
      <c r="G17" s="83"/>
      <c r="H17" s="77" t="s">
        <v>162</v>
      </c>
      <c r="I17" s="83"/>
      <c r="J17" s="77" t="s">
        <v>162</v>
      </c>
      <c r="K17" s="83"/>
      <c r="L17" s="77" t="s">
        <v>114</v>
      </c>
      <c r="M17" s="83"/>
      <c r="N17" s="77" t="s">
        <v>114</v>
      </c>
      <c r="O17" s="83"/>
      <c r="P17" s="77" t="s">
        <v>163</v>
      </c>
      <c r="Q17" s="83"/>
      <c r="R17" s="77" t="s">
        <v>163</v>
      </c>
      <c r="S17" s="83"/>
      <c r="T17" s="77" t="s">
        <v>164</v>
      </c>
      <c r="U17" s="83"/>
      <c r="V17" s="77" t="s">
        <v>164</v>
      </c>
      <c r="W17" s="83"/>
      <c r="X17" s="77" t="s">
        <v>165</v>
      </c>
      <c r="Y17" s="83"/>
      <c r="Z17" s="77" t="s">
        <v>165</v>
      </c>
      <c r="AA17" s="83"/>
      <c r="AB17" s="77" t="s">
        <v>166</v>
      </c>
      <c r="AC17" s="83"/>
      <c r="AD17" s="77" t="s">
        <v>166</v>
      </c>
      <c r="AE17" s="83"/>
      <c r="AF17" s="77" t="s">
        <v>167</v>
      </c>
      <c r="AG17" s="83"/>
      <c r="AH17" s="77" t="s">
        <v>167</v>
      </c>
      <c r="AI17" s="83"/>
      <c r="AJ17" s="84" t="s">
        <v>94</v>
      </c>
      <c r="AK17" s="85"/>
      <c r="AL17" s="84" t="s">
        <v>94</v>
      </c>
      <c r="AM17" s="85"/>
      <c r="AN17" s="75" t="s">
        <v>95</v>
      </c>
      <c r="AO17" s="79"/>
      <c r="AP17" s="75" t="s">
        <v>95</v>
      </c>
      <c r="AQ17" s="79"/>
      <c r="AR17" s="75" t="s">
        <v>168</v>
      </c>
      <c r="AS17" s="79"/>
      <c r="AT17" s="75" t="s">
        <v>168</v>
      </c>
      <c r="AU17" s="79"/>
      <c r="AV17" s="75" t="s">
        <v>169</v>
      </c>
      <c r="AW17" s="79"/>
      <c r="AX17" s="75" t="s">
        <v>169</v>
      </c>
      <c r="AY17" s="79"/>
      <c r="AZ17" s="75" t="s">
        <v>170</v>
      </c>
      <c r="BA17" s="79"/>
      <c r="BB17" s="75" t="s">
        <v>170</v>
      </c>
      <c r="BC17" s="79"/>
      <c r="BD17" s="75" t="s">
        <v>96</v>
      </c>
      <c r="BE17" s="79"/>
      <c r="BF17" s="75" t="s">
        <v>96</v>
      </c>
      <c r="BG17" s="79"/>
      <c r="BH17" s="75" t="s">
        <v>97</v>
      </c>
      <c r="BI17" s="79"/>
      <c r="BJ17" s="75" t="s">
        <v>97</v>
      </c>
      <c r="BK17" s="79"/>
      <c r="BL17" s="75" t="s">
        <v>98</v>
      </c>
      <c r="BM17" s="79"/>
      <c r="BN17" s="75" t="s">
        <v>98</v>
      </c>
      <c r="BO17" s="79"/>
      <c r="BP17" s="75" t="s">
        <v>171</v>
      </c>
      <c r="BQ17" s="79"/>
      <c r="BR17" s="75" t="s">
        <v>171</v>
      </c>
      <c r="BS17" s="79"/>
      <c r="BT17" s="75" t="s">
        <v>172</v>
      </c>
      <c r="BU17" s="79"/>
      <c r="BV17" s="75" t="s">
        <v>172</v>
      </c>
      <c r="BW17" s="79"/>
      <c r="BX17" s="75" t="s">
        <v>173</v>
      </c>
      <c r="BY17" s="79"/>
      <c r="BZ17" s="75" t="s">
        <v>173</v>
      </c>
      <c r="CA17" s="79"/>
      <c r="CB17" s="75" t="s">
        <v>174</v>
      </c>
      <c r="CC17" s="79"/>
      <c r="CD17" s="75" t="s">
        <v>174</v>
      </c>
      <c r="CE17" s="79"/>
      <c r="CF17" s="75" t="s">
        <v>175</v>
      </c>
      <c r="CG17" s="79"/>
      <c r="CH17" s="75" t="s">
        <v>175</v>
      </c>
      <c r="CI17" s="79"/>
      <c r="CJ17" s="80" t="s">
        <v>176</v>
      </c>
      <c r="CK17" s="81"/>
      <c r="CL17" s="80" t="s">
        <v>176</v>
      </c>
      <c r="CM17" s="81"/>
      <c r="CN17" s="80" t="s">
        <v>177</v>
      </c>
      <c r="CO17" s="81"/>
      <c r="CP17" s="80" t="s">
        <v>177</v>
      </c>
      <c r="CQ17" s="81"/>
      <c r="CR17" s="75" t="s">
        <v>178</v>
      </c>
      <c r="CS17" s="79"/>
      <c r="CT17" s="82" t="s">
        <v>178</v>
      </c>
      <c r="CU17" s="82"/>
    </row>
    <row r="18" spans="1:99" ht="47.25" customHeight="1" x14ac:dyDescent="0.2">
      <c r="A18" s="92"/>
      <c r="B18" s="82"/>
      <c r="C18" s="94"/>
      <c r="D18" s="77" t="s">
        <v>179</v>
      </c>
      <c r="E18" s="78"/>
      <c r="F18" s="77" t="s">
        <v>180</v>
      </c>
      <c r="G18" s="78"/>
      <c r="H18" s="77" t="s">
        <v>179</v>
      </c>
      <c r="I18" s="78"/>
      <c r="J18" s="77" t="s">
        <v>180</v>
      </c>
      <c r="K18" s="78"/>
      <c r="L18" s="77" t="s">
        <v>179</v>
      </c>
      <c r="M18" s="78"/>
      <c r="N18" s="77" t="s">
        <v>180</v>
      </c>
      <c r="O18" s="78"/>
      <c r="P18" s="77" t="s">
        <v>179</v>
      </c>
      <c r="Q18" s="78"/>
      <c r="R18" s="77" t="s">
        <v>180</v>
      </c>
      <c r="S18" s="78"/>
      <c r="T18" s="77" t="s">
        <v>179</v>
      </c>
      <c r="U18" s="78"/>
      <c r="V18" s="77" t="s">
        <v>180</v>
      </c>
      <c r="W18" s="78"/>
      <c r="X18" s="77" t="s">
        <v>179</v>
      </c>
      <c r="Y18" s="78"/>
      <c r="Z18" s="77" t="s">
        <v>180</v>
      </c>
      <c r="AA18" s="78"/>
      <c r="AB18" s="77" t="s">
        <v>179</v>
      </c>
      <c r="AC18" s="78"/>
      <c r="AD18" s="77" t="s">
        <v>180</v>
      </c>
      <c r="AE18" s="78"/>
      <c r="AF18" s="77" t="s">
        <v>179</v>
      </c>
      <c r="AG18" s="78"/>
      <c r="AH18" s="77" t="s">
        <v>180</v>
      </c>
      <c r="AI18" s="78"/>
      <c r="AJ18" s="77" t="s">
        <v>179</v>
      </c>
      <c r="AK18" s="78"/>
      <c r="AL18" s="77" t="s">
        <v>180</v>
      </c>
      <c r="AM18" s="78"/>
      <c r="AN18" s="77" t="s">
        <v>179</v>
      </c>
      <c r="AO18" s="78"/>
      <c r="AP18" s="77" t="s">
        <v>180</v>
      </c>
      <c r="AQ18" s="78"/>
      <c r="AR18" s="77" t="s">
        <v>179</v>
      </c>
      <c r="AS18" s="78"/>
      <c r="AT18" s="77" t="s">
        <v>180</v>
      </c>
      <c r="AU18" s="78"/>
      <c r="AV18" s="77" t="s">
        <v>179</v>
      </c>
      <c r="AW18" s="78"/>
      <c r="AX18" s="77" t="s">
        <v>180</v>
      </c>
      <c r="AY18" s="78"/>
      <c r="AZ18" s="77" t="s">
        <v>179</v>
      </c>
      <c r="BA18" s="78"/>
      <c r="BB18" s="77" t="s">
        <v>180</v>
      </c>
      <c r="BC18" s="78"/>
      <c r="BD18" s="77" t="s">
        <v>179</v>
      </c>
      <c r="BE18" s="78"/>
      <c r="BF18" s="77" t="s">
        <v>180</v>
      </c>
      <c r="BG18" s="78"/>
      <c r="BH18" s="77" t="s">
        <v>179</v>
      </c>
      <c r="BI18" s="78"/>
      <c r="BJ18" s="77" t="s">
        <v>180</v>
      </c>
      <c r="BK18" s="78"/>
      <c r="BL18" s="77" t="s">
        <v>181</v>
      </c>
      <c r="BM18" s="78"/>
      <c r="BN18" s="77" t="s">
        <v>180</v>
      </c>
      <c r="BO18" s="78"/>
      <c r="BP18" s="75" t="s">
        <v>181</v>
      </c>
      <c r="BQ18" s="76"/>
      <c r="BR18" s="75" t="s">
        <v>180</v>
      </c>
      <c r="BS18" s="76"/>
      <c r="BT18" s="75" t="s">
        <v>181</v>
      </c>
      <c r="BU18" s="76"/>
      <c r="BV18" s="75" t="s">
        <v>180</v>
      </c>
      <c r="BW18" s="76"/>
      <c r="BX18" s="75" t="s">
        <v>181</v>
      </c>
      <c r="BY18" s="76"/>
      <c r="BZ18" s="75" t="s">
        <v>180</v>
      </c>
      <c r="CA18" s="76"/>
      <c r="CB18" s="75" t="s">
        <v>181</v>
      </c>
      <c r="CC18" s="76"/>
      <c r="CD18" s="75" t="s">
        <v>180</v>
      </c>
      <c r="CE18" s="76"/>
      <c r="CF18" s="75" t="s">
        <v>181</v>
      </c>
      <c r="CG18" s="76"/>
      <c r="CH18" s="75" t="s">
        <v>180</v>
      </c>
      <c r="CI18" s="76"/>
      <c r="CJ18" s="75" t="s">
        <v>181</v>
      </c>
      <c r="CK18" s="76"/>
      <c r="CL18" s="75" t="s">
        <v>180</v>
      </c>
      <c r="CM18" s="76"/>
      <c r="CN18" s="75" t="s">
        <v>181</v>
      </c>
      <c r="CO18" s="76"/>
      <c r="CP18" s="75" t="s">
        <v>180</v>
      </c>
      <c r="CQ18" s="76"/>
      <c r="CR18" s="75" t="s">
        <v>181</v>
      </c>
      <c r="CS18" s="76"/>
      <c r="CT18" s="75" t="s">
        <v>180</v>
      </c>
      <c r="CU18" s="76"/>
    </row>
    <row r="19" spans="1:99" s="20" customFormat="1" ht="94.5" customHeight="1" x14ac:dyDescent="0.2">
      <c r="A19" s="93"/>
      <c r="B19" s="82"/>
      <c r="C19" s="94"/>
      <c r="D19" s="19" t="s">
        <v>115</v>
      </c>
      <c r="E19" s="19" t="s">
        <v>116</v>
      </c>
      <c r="F19" s="19" t="s">
        <v>115</v>
      </c>
      <c r="G19" s="19" t="s">
        <v>116</v>
      </c>
      <c r="H19" s="19" t="s">
        <v>115</v>
      </c>
      <c r="I19" s="19" t="s">
        <v>116</v>
      </c>
      <c r="J19" s="19" t="s">
        <v>115</v>
      </c>
      <c r="K19" s="19" t="s">
        <v>116</v>
      </c>
      <c r="L19" s="19" t="s">
        <v>115</v>
      </c>
      <c r="M19" s="19" t="s">
        <v>116</v>
      </c>
      <c r="N19" s="19" t="s">
        <v>115</v>
      </c>
      <c r="O19" s="19" t="s">
        <v>116</v>
      </c>
      <c r="P19" s="19" t="s">
        <v>115</v>
      </c>
      <c r="Q19" s="19" t="s">
        <v>116</v>
      </c>
      <c r="R19" s="19" t="s">
        <v>115</v>
      </c>
      <c r="S19" s="19" t="s">
        <v>116</v>
      </c>
      <c r="T19" s="19" t="s">
        <v>115</v>
      </c>
      <c r="U19" s="19" t="s">
        <v>116</v>
      </c>
      <c r="V19" s="19" t="s">
        <v>115</v>
      </c>
      <c r="W19" s="19" t="s">
        <v>116</v>
      </c>
      <c r="X19" s="19" t="s">
        <v>115</v>
      </c>
      <c r="Y19" s="19" t="s">
        <v>116</v>
      </c>
      <c r="Z19" s="19" t="s">
        <v>115</v>
      </c>
      <c r="AA19" s="19" t="s">
        <v>116</v>
      </c>
      <c r="AB19" s="19" t="s">
        <v>115</v>
      </c>
      <c r="AC19" s="19" t="s">
        <v>116</v>
      </c>
      <c r="AD19" s="19" t="s">
        <v>115</v>
      </c>
      <c r="AE19" s="19" t="s">
        <v>116</v>
      </c>
      <c r="AF19" s="19" t="s">
        <v>115</v>
      </c>
      <c r="AG19" s="19" t="s">
        <v>116</v>
      </c>
      <c r="AH19" s="19" t="s">
        <v>115</v>
      </c>
      <c r="AI19" s="19" t="s">
        <v>116</v>
      </c>
      <c r="AJ19" s="19" t="s">
        <v>115</v>
      </c>
      <c r="AK19" s="19" t="s">
        <v>116</v>
      </c>
      <c r="AL19" s="19" t="s">
        <v>115</v>
      </c>
      <c r="AM19" s="19" t="s">
        <v>116</v>
      </c>
      <c r="AN19" s="19" t="s">
        <v>115</v>
      </c>
      <c r="AO19" s="19" t="s">
        <v>116</v>
      </c>
      <c r="AP19" s="19" t="s">
        <v>115</v>
      </c>
      <c r="AQ19" s="19" t="s">
        <v>116</v>
      </c>
      <c r="AR19" s="19" t="s">
        <v>115</v>
      </c>
      <c r="AS19" s="19" t="s">
        <v>116</v>
      </c>
      <c r="AT19" s="19" t="s">
        <v>115</v>
      </c>
      <c r="AU19" s="19" t="s">
        <v>116</v>
      </c>
      <c r="AV19" s="19" t="s">
        <v>115</v>
      </c>
      <c r="AW19" s="19" t="s">
        <v>116</v>
      </c>
      <c r="AX19" s="19" t="s">
        <v>115</v>
      </c>
      <c r="AY19" s="19" t="s">
        <v>116</v>
      </c>
      <c r="AZ19" s="19" t="s">
        <v>115</v>
      </c>
      <c r="BA19" s="19" t="s">
        <v>116</v>
      </c>
      <c r="BB19" s="19" t="s">
        <v>115</v>
      </c>
      <c r="BC19" s="19" t="s">
        <v>116</v>
      </c>
      <c r="BD19" s="19" t="s">
        <v>115</v>
      </c>
      <c r="BE19" s="19" t="s">
        <v>116</v>
      </c>
      <c r="BF19" s="19" t="s">
        <v>115</v>
      </c>
      <c r="BG19" s="19" t="s">
        <v>116</v>
      </c>
      <c r="BH19" s="19" t="s">
        <v>115</v>
      </c>
      <c r="BI19" s="19" t="s">
        <v>116</v>
      </c>
      <c r="BJ19" s="19" t="s">
        <v>115</v>
      </c>
      <c r="BK19" s="19" t="s">
        <v>116</v>
      </c>
      <c r="BL19" s="19" t="s">
        <v>115</v>
      </c>
      <c r="BM19" s="19" t="s">
        <v>116</v>
      </c>
      <c r="BN19" s="19" t="s">
        <v>115</v>
      </c>
      <c r="BO19" s="19" t="s">
        <v>116</v>
      </c>
      <c r="BP19" s="19" t="s">
        <v>115</v>
      </c>
      <c r="BQ19" s="19" t="s">
        <v>116</v>
      </c>
      <c r="BR19" s="19" t="s">
        <v>115</v>
      </c>
      <c r="BS19" s="19" t="s">
        <v>116</v>
      </c>
      <c r="BT19" s="19" t="s">
        <v>115</v>
      </c>
      <c r="BU19" s="19" t="s">
        <v>116</v>
      </c>
      <c r="BV19" s="19" t="s">
        <v>115</v>
      </c>
      <c r="BW19" s="19" t="s">
        <v>116</v>
      </c>
      <c r="BX19" s="19" t="s">
        <v>115</v>
      </c>
      <c r="BY19" s="19" t="s">
        <v>116</v>
      </c>
      <c r="BZ19" s="19" t="s">
        <v>115</v>
      </c>
      <c r="CA19" s="19" t="s">
        <v>116</v>
      </c>
      <c r="CB19" s="19" t="s">
        <v>115</v>
      </c>
      <c r="CC19" s="19" t="s">
        <v>116</v>
      </c>
      <c r="CD19" s="19" t="s">
        <v>115</v>
      </c>
      <c r="CE19" s="19" t="s">
        <v>116</v>
      </c>
      <c r="CF19" s="19" t="s">
        <v>115</v>
      </c>
      <c r="CG19" s="19" t="s">
        <v>116</v>
      </c>
      <c r="CH19" s="19" t="s">
        <v>115</v>
      </c>
      <c r="CI19" s="19" t="s">
        <v>116</v>
      </c>
      <c r="CJ19" s="19" t="s">
        <v>115</v>
      </c>
      <c r="CK19" s="19" t="s">
        <v>116</v>
      </c>
      <c r="CL19" s="19" t="s">
        <v>115</v>
      </c>
      <c r="CM19" s="19" t="s">
        <v>116</v>
      </c>
      <c r="CN19" s="19" t="s">
        <v>115</v>
      </c>
      <c r="CO19" s="19" t="s">
        <v>116</v>
      </c>
      <c r="CP19" s="19" t="s">
        <v>115</v>
      </c>
      <c r="CQ19" s="19" t="s">
        <v>116</v>
      </c>
      <c r="CR19" s="19" t="s">
        <v>115</v>
      </c>
      <c r="CS19" s="19" t="s">
        <v>116</v>
      </c>
      <c r="CT19" s="19" t="s">
        <v>115</v>
      </c>
      <c r="CU19" s="19" t="s">
        <v>116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108</v>
      </c>
      <c r="I20" s="24" t="s">
        <v>109</v>
      </c>
      <c r="J20" s="24" t="s">
        <v>110</v>
      </c>
      <c r="K20" s="24" t="s">
        <v>111</v>
      </c>
      <c r="L20" s="24" t="s">
        <v>182</v>
      </c>
      <c r="M20" s="24" t="s">
        <v>183</v>
      </c>
      <c r="N20" s="24" t="s">
        <v>184</v>
      </c>
      <c r="O20" s="24" t="s">
        <v>185</v>
      </c>
      <c r="P20" s="24" t="s">
        <v>186</v>
      </c>
      <c r="Q20" s="24" t="s">
        <v>187</v>
      </c>
      <c r="R20" s="24" t="s">
        <v>188</v>
      </c>
      <c r="S20" s="24" t="s">
        <v>189</v>
      </c>
      <c r="T20" s="24" t="s">
        <v>190</v>
      </c>
      <c r="U20" s="24" t="s">
        <v>191</v>
      </c>
      <c r="V20" s="24" t="s">
        <v>192</v>
      </c>
      <c r="W20" s="24" t="s">
        <v>193</v>
      </c>
      <c r="X20" s="24" t="s">
        <v>194</v>
      </c>
      <c r="Y20" s="24" t="s">
        <v>195</v>
      </c>
      <c r="Z20" s="24" t="s">
        <v>196</v>
      </c>
      <c r="AA20" s="24" t="s">
        <v>197</v>
      </c>
      <c r="AB20" s="24" t="s">
        <v>198</v>
      </c>
      <c r="AC20" s="24" t="s">
        <v>199</v>
      </c>
      <c r="AD20" s="24" t="s">
        <v>200</v>
      </c>
      <c r="AE20" s="24" t="s">
        <v>201</v>
      </c>
      <c r="AF20" s="24" t="s">
        <v>202</v>
      </c>
      <c r="AG20" s="24" t="s">
        <v>203</v>
      </c>
      <c r="AH20" s="24" t="s">
        <v>204</v>
      </c>
      <c r="AI20" s="24" t="s">
        <v>205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26</v>
      </c>
      <c r="AO20" s="25" t="s">
        <v>99</v>
      </c>
      <c r="AP20" s="25" t="s">
        <v>100</v>
      </c>
      <c r="AQ20" s="25" t="s">
        <v>101</v>
      </c>
      <c r="AR20" s="25" t="s">
        <v>102</v>
      </c>
      <c r="AS20" s="25" t="s">
        <v>103</v>
      </c>
      <c r="AT20" s="25" t="s">
        <v>104</v>
      </c>
      <c r="AU20" s="25" t="s">
        <v>105</v>
      </c>
      <c r="AV20" s="25" t="s">
        <v>206</v>
      </c>
      <c r="AW20" s="25" t="s">
        <v>207</v>
      </c>
      <c r="AX20" s="25" t="s">
        <v>208</v>
      </c>
      <c r="AY20" s="25" t="s">
        <v>209</v>
      </c>
      <c r="AZ20" s="25" t="s">
        <v>210</v>
      </c>
      <c r="BA20" s="25" t="s">
        <v>211</v>
      </c>
      <c r="BB20" s="25" t="s">
        <v>212</v>
      </c>
      <c r="BC20" s="25" t="s">
        <v>213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106</v>
      </c>
      <c r="BI20" s="26" t="s">
        <v>107</v>
      </c>
      <c r="BJ20" s="26" t="s">
        <v>214</v>
      </c>
      <c r="BK20" s="26" t="s">
        <v>215</v>
      </c>
      <c r="BL20" s="26" t="s">
        <v>216</v>
      </c>
      <c r="BM20" s="26" t="s">
        <v>217</v>
      </c>
      <c r="BN20" s="26" t="s">
        <v>218</v>
      </c>
      <c r="BO20" s="26" t="s">
        <v>219</v>
      </c>
      <c r="BP20" s="26" t="s">
        <v>13</v>
      </c>
      <c r="BQ20" s="26" t="s">
        <v>14</v>
      </c>
      <c r="BR20" s="26" t="s">
        <v>220</v>
      </c>
      <c r="BS20" s="26" t="s">
        <v>221</v>
      </c>
      <c r="BT20" s="26" t="s">
        <v>222</v>
      </c>
      <c r="BU20" s="26" t="s">
        <v>223</v>
      </c>
      <c r="BV20" s="26" t="s">
        <v>224</v>
      </c>
      <c r="BW20" s="26" t="s">
        <v>225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226</v>
      </c>
      <c r="CC20" s="26" t="s">
        <v>227</v>
      </c>
      <c r="CD20" s="26" t="s">
        <v>228</v>
      </c>
      <c r="CE20" s="26" t="s">
        <v>229</v>
      </c>
      <c r="CF20" s="26" t="s">
        <v>230</v>
      </c>
      <c r="CG20" s="26" t="s">
        <v>231</v>
      </c>
      <c r="CH20" s="26" t="s">
        <v>232</v>
      </c>
      <c r="CI20" s="26" t="s">
        <v>233</v>
      </c>
      <c r="CJ20" s="27" t="s">
        <v>20</v>
      </c>
      <c r="CK20" s="27" t="s">
        <v>21</v>
      </c>
      <c r="CL20" s="27" t="s">
        <v>234</v>
      </c>
      <c r="CM20" s="27" t="s">
        <v>235</v>
      </c>
      <c r="CN20" s="27" t="s">
        <v>236</v>
      </c>
      <c r="CO20" s="27" t="s">
        <v>237</v>
      </c>
      <c r="CP20" s="27" t="s">
        <v>238</v>
      </c>
      <c r="CQ20" s="27" t="s">
        <v>239</v>
      </c>
      <c r="CR20" s="26" t="s">
        <v>22</v>
      </c>
      <c r="CS20" s="26" t="s">
        <v>23</v>
      </c>
      <c r="CT20" s="26" t="s">
        <v>240</v>
      </c>
      <c r="CU20" s="26" t="s">
        <v>241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46.5" customHeight="1" x14ac:dyDescent="0.2">
      <c r="A22" s="33">
        <v>0</v>
      </c>
      <c r="B22" s="34" t="s">
        <v>50</v>
      </c>
      <c r="C22" s="35" t="s">
        <v>144</v>
      </c>
      <c r="D22" s="36">
        <f t="shared" ref="D22:BC22" si="0">D23+D24+D25+D26+D27+D28</f>
        <v>1.1292911999999998E-7</v>
      </c>
      <c r="E22" s="36">
        <f t="shared" si="0"/>
        <v>1.1292911999999998E-7</v>
      </c>
      <c r="F22" s="36">
        <f t="shared" si="0"/>
        <v>1.1292911999999998E-7</v>
      </c>
      <c r="G22" s="36">
        <f t="shared" si="0"/>
        <v>1.1292911999999998E-7</v>
      </c>
      <c r="H22" s="36">
        <f t="shared" si="0"/>
        <v>1.1292911999999998E-7</v>
      </c>
      <c r="I22" s="36">
        <f t="shared" si="0"/>
        <v>1.1292911999999998E-7</v>
      </c>
      <c r="J22" s="36">
        <f t="shared" si="0"/>
        <v>1.1292911999999998E-7</v>
      </c>
      <c r="K22" s="36">
        <f t="shared" si="0"/>
        <v>1.1292911999999998E-7</v>
      </c>
      <c r="L22" s="36">
        <f t="shared" si="0"/>
        <v>1.1292911999999998E-7</v>
      </c>
      <c r="M22" s="36">
        <f t="shared" si="0"/>
        <v>1.1292911999999998E-7</v>
      </c>
      <c r="N22" s="36">
        <f t="shared" si="0"/>
        <v>1.1292911999999998E-7</v>
      </c>
      <c r="O22" s="36">
        <f t="shared" si="0"/>
        <v>1.1292911999999998E-7</v>
      </c>
      <c r="P22" s="37">
        <f t="shared" si="0"/>
        <v>1.1292911999999998E-7</v>
      </c>
      <c r="Q22" s="37">
        <f t="shared" si="0"/>
        <v>1.58500011292912</v>
      </c>
      <c r="R22" s="37">
        <f t="shared" si="0"/>
        <v>0.38000011282912</v>
      </c>
      <c r="S22" s="37">
        <f t="shared" si="0"/>
        <v>0.38000011282912</v>
      </c>
      <c r="T22" s="37">
        <f t="shared" si="0"/>
        <v>1.1400911999999998E-7</v>
      </c>
      <c r="U22" s="37">
        <f t="shared" si="0"/>
        <v>55.36000011290912</v>
      </c>
      <c r="V22" s="37">
        <f t="shared" si="0"/>
        <v>1500.0000001229089</v>
      </c>
      <c r="W22" s="37">
        <f t="shared" si="0"/>
        <v>1500.0000001238088</v>
      </c>
      <c r="X22" s="37">
        <f t="shared" si="0"/>
        <v>1.2390912000000001E-7</v>
      </c>
      <c r="Y22" s="37">
        <f t="shared" si="0"/>
        <v>1.2390912000000001E-7</v>
      </c>
      <c r="Z22" s="37">
        <f t="shared" si="0"/>
        <v>1.2390912000000001E-7</v>
      </c>
      <c r="AA22" s="37">
        <f t="shared" si="0"/>
        <v>1.2390912000000001E-7</v>
      </c>
      <c r="AB22" s="36">
        <f t="shared" si="0"/>
        <v>1.2390912000000001E-7</v>
      </c>
      <c r="AC22" s="36">
        <f t="shared" si="0"/>
        <v>1.2390912000000001E-7</v>
      </c>
      <c r="AD22" s="36">
        <f t="shared" si="0"/>
        <v>1.2390912000000001E-7</v>
      </c>
      <c r="AE22" s="36">
        <f t="shared" si="0"/>
        <v>1.2390912000000001E-7</v>
      </c>
      <c r="AF22" s="36">
        <f t="shared" si="0"/>
        <v>1.2480912E-7</v>
      </c>
      <c r="AG22" s="36">
        <f t="shared" si="0"/>
        <v>3.320000112909121</v>
      </c>
      <c r="AH22" s="36">
        <f t="shared" si="0"/>
        <v>5.2600000228091206</v>
      </c>
      <c r="AI22" s="36">
        <f t="shared" si="0"/>
        <v>5.2600000228091206</v>
      </c>
      <c r="AJ22" s="36">
        <f t="shared" si="0"/>
        <v>1.1480911999999998E-7</v>
      </c>
      <c r="AK22" s="36">
        <f t="shared" si="0"/>
        <v>1.1480911999999998E-7</v>
      </c>
      <c r="AL22" s="36">
        <f t="shared" si="0"/>
        <v>1.1480911999999998E-7</v>
      </c>
      <c r="AM22" s="36">
        <f t="shared" si="0"/>
        <v>1.1480911999999998E-7</v>
      </c>
      <c r="AN22" s="36">
        <f t="shared" si="0"/>
        <v>1.1480911999999998E-7</v>
      </c>
      <c r="AO22" s="36">
        <f t="shared" si="0"/>
        <v>1.1480911999999998E-7</v>
      </c>
      <c r="AP22" s="36">
        <f t="shared" si="0"/>
        <v>0.38000011380911997</v>
      </c>
      <c r="AQ22" s="36">
        <f t="shared" si="0"/>
        <v>0.38000011380911997</v>
      </c>
      <c r="AR22" s="36">
        <f t="shared" si="0"/>
        <v>1.1480911999999998E-7</v>
      </c>
      <c r="AS22" s="36">
        <f t="shared" si="0"/>
        <v>1.1480911999999998E-7</v>
      </c>
      <c r="AT22" s="36">
        <f t="shared" si="0"/>
        <v>1.1380911999999998E-7</v>
      </c>
      <c r="AU22" s="36">
        <f t="shared" si="0"/>
        <v>1.2380912000000001E-7</v>
      </c>
      <c r="AV22" s="36">
        <f t="shared" si="0"/>
        <v>1.1480911999999998E-7</v>
      </c>
      <c r="AW22" s="36">
        <f t="shared" si="0"/>
        <v>1.1480911999999998E-7</v>
      </c>
      <c r="AX22" s="36">
        <f t="shared" si="0"/>
        <v>1.1480911999999998E-7</v>
      </c>
      <c r="AY22" s="36">
        <f t="shared" si="0"/>
        <v>1.1480911999999998E-7</v>
      </c>
      <c r="AZ22" s="38">
        <f t="shared" si="0"/>
        <v>1.1480911999999998E-7</v>
      </c>
      <c r="BA22" s="38">
        <f t="shared" si="0"/>
        <v>1.1480911999999998E-7</v>
      </c>
      <c r="BB22" s="38">
        <f t="shared" si="0"/>
        <v>1.1380911999999998E-7</v>
      </c>
      <c r="BC22" s="38">
        <f t="shared" si="0"/>
        <v>1.1380911999999998E-7</v>
      </c>
      <c r="BD22" s="36" t="str">
        <f>BD24</f>
        <v>saidi 2,33</v>
      </c>
      <c r="BE22" s="36" t="str">
        <f t="shared" ref="BE22:BO22" si="1">BE24</f>
        <v>saidi 2,51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saifi0,43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1.054411E-8</v>
      </c>
      <c r="BQ22" s="37">
        <f t="shared" si="2"/>
        <v>17.000000010444108</v>
      </c>
      <c r="BR22" s="37">
        <f t="shared" si="2"/>
        <v>1.0000000105431099</v>
      </c>
      <c r="BS22" s="37">
        <f t="shared" si="2"/>
        <v>1.0000000104431199</v>
      </c>
      <c r="BT22" s="37">
        <f t="shared" si="2"/>
        <v>1.0444119999999999E-8</v>
      </c>
      <c r="BU22" s="37">
        <f t="shared" si="2"/>
        <v>1.0444119999999999E-8</v>
      </c>
      <c r="BV22" s="37">
        <f t="shared" si="2"/>
        <v>1.0444119999999999E-8</v>
      </c>
      <c r="BW22" s="37">
        <f t="shared" si="2"/>
        <v>1.0444119999999999E-8</v>
      </c>
      <c r="BX22" s="39">
        <f t="shared" si="2"/>
        <v>2.5335498418091205</v>
      </c>
      <c r="BY22" s="39">
        <f t="shared" si="2"/>
        <v>2.5335498418091205</v>
      </c>
      <c r="BZ22" s="39">
        <f t="shared" si="2"/>
        <v>4.2120000318091302</v>
      </c>
      <c r="CA22" s="39">
        <f t="shared" si="2"/>
        <v>3.2090000318091301</v>
      </c>
      <c r="CB22" s="36">
        <f t="shared" si="2"/>
        <v>3.1919119999999995E-8</v>
      </c>
      <c r="CC22" s="36">
        <f t="shared" si="2"/>
        <v>3.1919119999999995E-8</v>
      </c>
      <c r="CD22" s="36">
        <f t="shared" si="2"/>
        <v>3.1919119999999995E-8</v>
      </c>
      <c r="CE22" s="36">
        <f t="shared" si="2"/>
        <v>3.1919119999999995E-8</v>
      </c>
      <c r="CF22" s="36">
        <f t="shared" si="2"/>
        <v>3.1919119999999995E-8</v>
      </c>
      <c r="CG22" s="36">
        <f t="shared" si="2"/>
        <v>3.1919119999999995E-8</v>
      </c>
      <c r="CH22" s="36">
        <f t="shared" si="2"/>
        <v>3.1919119999999995E-8</v>
      </c>
      <c r="CI22" s="36">
        <f t="shared" si="2"/>
        <v>3.1919119999999995E-8</v>
      </c>
      <c r="CJ22" s="40">
        <f t="shared" si="2"/>
        <v>1.0229091199999998E-6</v>
      </c>
      <c r="CK22" s="40">
        <f t="shared" si="2"/>
        <v>4.190912E-8</v>
      </c>
      <c r="CL22" s="40">
        <f t="shared" si="2"/>
        <v>1.3670000319081197</v>
      </c>
      <c r="CM22" s="40">
        <f t="shared" si="2"/>
        <v>1.8960000319081198</v>
      </c>
      <c r="CN22" s="40">
        <f t="shared" si="2"/>
        <v>3.2009119999999998E-8</v>
      </c>
      <c r="CO22" s="40">
        <f t="shared" si="2"/>
        <v>3.2909119999999999E-8</v>
      </c>
      <c r="CP22" s="40">
        <f t="shared" si="2"/>
        <v>3.2009119999999998E-8</v>
      </c>
      <c r="CQ22" s="40">
        <f t="shared" si="2"/>
        <v>3.1919120000000001E-8</v>
      </c>
      <c r="CR22" s="36">
        <f>CR23+CR24+CR25+CR26+CR27+CR28</f>
        <v>2.1865110000000003E-8</v>
      </c>
      <c r="CS22" s="36">
        <f>CS23+CS24+CS25+CS26+CS27+CS28</f>
        <v>2.1865110000000003E-8</v>
      </c>
      <c r="CT22" s="36">
        <f>CT23+CT24+CT25+CT26+CT27+CT28</f>
        <v>2.1865110000000003E-8</v>
      </c>
      <c r="CU22" s="36">
        <f>CU23+CU24+CU25+CU26+CU27+CU28</f>
        <v>2.1865110000000003E-8</v>
      </c>
    </row>
    <row r="23" spans="1:99" ht="29.25" customHeight="1" x14ac:dyDescent="0.2">
      <c r="A23" s="33" t="s">
        <v>51</v>
      </c>
      <c r="B23" s="41" t="s">
        <v>52</v>
      </c>
      <c r="C23" s="35" t="s">
        <v>144</v>
      </c>
      <c r="D23" s="36">
        <f>D30</f>
        <v>1.5640100000000001E-9</v>
      </c>
      <c r="E23" s="36">
        <f t="shared" ref="E23:AY23" si="3">E30</f>
        <v>1.5640100000000001E-9</v>
      </c>
      <c r="F23" s="36">
        <f t="shared" si="3"/>
        <v>1.5640100000000001E-9</v>
      </c>
      <c r="G23" s="36">
        <f t="shared" si="3"/>
        <v>1.5640100000000001E-9</v>
      </c>
      <c r="H23" s="36">
        <f t="shared" si="3"/>
        <v>1.5640100000000001E-9</v>
      </c>
      <c r="I23" s="36">
        <f t="shared" si="3"/>
        <v>1.5640100000000001E-9</v>
      </c>
      <c r="J23" s="36">
        <f t="shared" si="3"/>
        <v>1.5640100000000001E-9</v>
      </c>
      <c r="K23" s="36">
        <f t="shared" si="3"/>
        <v>1.5640100000000001E-9</v>
      </c>
      <c r="L23" s="36">
        <f t="shared" si="3"/>
        <v>1.5640100000000001E-9</v>
      </c>
      <c r="M23" s="36">
        <f t="shared" si="3"/>
        <v>1.5640100000000001E-9</v>
      </c>
      <c r="N23" s="36">
        <f t="shared" si="3"/>
        <v>1.5640100000000001E-9</v>
      </c>
      <c r="O23" s="36">
        <f t="shared" si="3"/>
        <v>1.5640100000000001E-9</v>
      </c>
      <c r="P23" s="37">
        <f t="shared" si="3"/>
        <v>1.5640100000000001E-9</v>
      </c>
      <c r="Q23" s="37">
        <f t="shared" si="3"/>
        <v>1.58500000156401</v>
      </c>
      <c r="R23" s="37">
        <f t="shared" si="3"/>
        <v>0.38000000146401003</v>
      </c>
      <c r="S23" s="37">
        <f t="shared" si="3"/>
        <v>0.38000000146401003</v>
      </c>
      <c r="T23" s="37">
        <f t="shared" si="3"/>
        <v>2.6440100000000003E-9</v>
      </c>
      <c r="U23" s="37">
        <f t="shared" si="3"/>
        <v>55.360000001544009</v>
      </c>
      <c r="V23" s="37">
        <f t="shared" si="3"/>
        <v>1500.000000011544</v>
      </c>
      <c r="W23" s="37">
        <f t="shared" si="3"/>
        <v>1500.0000000124439</v>
      </c>
      <c r="X23" s="37">
        <f t="shared" si="3"/>
        <v>1.254401E-8</v>
      </c>
      <c r="Y23" s="37">
        <f t="shared" si="3"/>
        <v>1.254401E-8</v>
      </c>
      <c r="Z23" s="37">
        <f t="shared" si="3"/>
        <v>1.254401E-8</v>
      </c>
      <c r="AA23" s="37">
        <f t="shared" si="3"/>
        <v>1.254401E-8</v>
      </c>
      <c r="AB23" s="36">
        <f t="shared" si="3"/>
        <v>1.254401E-8</v>
      </c>
      <c r="AC23" s="36">
        <f t="shared" si="3"/>
        <v>1.254401E-8</v>
      </c>
      <c r="AD23" s="36">
        <f t="shared" si="3"/>
        <v>1.254401E-8</v>
      </c>
      <c r="AE23" s="36">
        <f t="shared" si="3"/>
        <v>1.254401E-8</v>
      </c>
      <c r="AF23" s="42">
        <f t="shared" si="3"/>
        <v>1.3444009999999999E-8</v>
      </c>
      <c r="AG23" s="42">
        <f t="shared" si="3"/>
        <v>3.320000001544011</v>
      </c>
      <c r="AH23" s="42">
        <f t="shared" si="3"/>
        <v>2.0000000124440103</v>
      </c>
      <c r="AI23" s="42">
        <f t="shared" si="3"/>
        <v>2.0000000124440103</v>
      </c>
      <c r="AJ23" s="42">
        <f t="shared" si="3"/>
        <v>3.44401E-9</v>
      </c>
      <c r="AK23" s="42">
        <f t="shared" si="3"/>
        <v>3.44401E-9</v>
      </c>
      <c r="AL23" s="42">
        <f t="shared" si="3"/>
        <v>3.44401E-9</v>
      </c>
      <c r="AM23" s="42">
        <f t="shared" si="3"/>
        <v>3.44401E-9</v>
      </c>
      <c r="AN23" s="42">
        <f t="shared" si="3"/>
        <v>3.44401E-9</v>
      </c>
      <c r="AO23" s="42">
        <f t="shared" si="3"/>
        <v>3.44401E-9</v>
      </c>
      <c r="AP23" s="42">
        <f t="shared" si="3"/>
        <v>0.38000000244401</v>
      </c>
      <c r="AQ23" s="42">
        <f t="shared" si="3"/>
        <v>0.38000000244401</v>
      </c>
      <c r="AR23" s="42">
        <f t="shared" si="3"/>
        <v>3.44401E-9</v>
      </c>
      <c r="AS23" s="42">
        <f t="shared" si="3"/>
        <v>3.44401E-9</v>
      </c>
      <c r="AT23" s="42">
        <f t="shared" si="3"/>
        <v>2.4440100000000001E-9</v>
      </c>
      <c r="AU23" s="42">
        <f t="shared" si="3"/>
        <v>1.244401E-8</v>
      </c>
      <c r="AV23" s="42">
        <f t="shared" si="3"/>
        <v>3.44401E-9</v>
      </c>
      <c r="AW23" s="42">
        <f t="shared" si="3"/>
        <v>3.44401E-9</v>
      </c>
      <c r="AX23" s="42">
        <f t="shared" si="3"/>
        <v>3.44401E-9</v>
      </c>
      <c r="AY23" s="42">
        <f t="shared" si="3"/>
        <v>3.44401E-9</v>
      </c>
      <c r="AZ23" s="38">
        <f>AZ30</f>
        <v>3.44401E-9</v>
      </c>
      <c r="BA23" s="38">
        <f>BA30</f>
        <v>3.44401E-9</v>
      </c>
      <c r="BB23" s="38">
        <f>BB30</f>
        <v>3.44401E-9</v>
      </c>
      <c r="BC23" s="38">
        <f>BC30</f>
        <v>3.44401E-9</v>
      </c>
      <c r="BD23" s="36">
        <f t="shared" ref="BD23:BW23" si="4">BD30</f>
        <v>2.4450100000000004E-9</v>
      </c>
      <c r="BE23" s="36">
        <f t="shared" si="4"/>
        <v>2.4450100000000004E-9</v>
      </c>
      <c r="BF23" s="36">
        <f t="shared" si="4"/>
        <v>2.4450100000000004E-9</v>
      </c>
      <c r="BG23" s="36">
        <f t="shared" si="4"/>
        <v>2.4450100000000004E-9</v>
      </c>
      <c r="BH23" s="36">
        <f t="shared" si="4"/>
        <v>2.4450100000000004E-9</v>
      </c>
      <c r="BI23" s="36">
        <f t="shared" si="4"/>
        <v>2.4450100000000004E-9</v>
      </c>
      <c r="BJ23" s="36">
        <f t="shared" si="4"/>
        <v>2.4450100000000004E-9</v>
      </c>
      <c r="BK23" s="36">
        <f t="shared" si="4"/>
        <v>2.4450100000000004E-9</v>
      </c>
      <c r="BL23" s="36">
        <f t="shared" si="4"/>
        <v>2.4450100000000004E-9</v>
      </c>
      <c r="BM23" s="36">
        <f t="shared" si="4"/>
        <v>2.4450100000000004E-9</v>
      </c>
      <c r="BN23" s="36">
        <f t="shared" si="4"/>
        <v>2.4450100000000004E-9</v>
      </c>
      <c r="BO23" s="36">
        <f t="shared" si="4"/>
        <v>2.4450100000000004E-9</v>
      </c>
      <c r="BP23" s="43">
        <f t="shared" si="4"/>
        <v>4.2401000000000002E-10</v>
      </c>
      <c r="BQ23" s="43">
        <f t="shared" si="4"/>
        <v>17.000000000324007</v>
      </c>
      <c r="BR23" s="43">
        <f t="shared" si="4"/>
        <v>1.0000000004230101</v>
      </c>
      <c r="BS23" s="43">
        <f t="shared" si="4"/>
        <v>1.0000000003230201</v>
      </c>
      <c r="BT23" s="43">
        <f t="shared" si="4"/>
        <v>3.2401999999999998E-10</v>
      </c>
      <c r="BU23" s="43">
        <f t="shared" si="4"/>
        <v>3.2401999999999998E-10</v>
      </c>
      <c r="BV23" s="43">
        <f t="shared" si="4"/>
        <v>3.2401999999999998E-10</v>
      </c>
      <c r="BW23" s="43">
        <f t="shared" si="4"/>
        <v>3.2401999999999998E-10</v>
      </c>
      <c r="BX23" s="39">
        <f>BX30</f>
        <v>2.5335498114440105</v>
      </c>
      <c r="BY23" s="39">
        <f>BY30</f>
        <v>2.5335498114440105</v>
      </c>
      <c r="BZ23" s="39">
        <f>BZ30</f>
        <v>4.2120000014440198</v>
      </c>
      <c r="CA23" s="39">
        <f>CA30</f>
        <v>3.2090000014440201</v>
      </c>
      <c r="CB23" s="36">
        <f>CB30</f>
        <v>1.5540099999999999E-9</v>
      </c>
      <c r="CC23" s="36">
        <f t="shared" ref="CC23:CI23" si="5">CC30</f>
        <v>1.5540099999999999E-9</v>
      </c>
      <c r="CD23" s="36">
        <f t="shared" si="5"/>
        <v>1.5540099999999999E-9</v>
      </c>
      <c r="CE23" s="36">
        <f t="shared" si="5"/>
        <v>1.5540099999999999E-9</v>
      </c>
      <c r="CF23" s="36">
        <f t="shared" si="5"/>
        <v>1.5540099999999999E-9</v>
      </c>
      <c r="CG23" s="36">
        <f t="shared" si="5"/>
        <v>1.5540099999999999E-9</v>
      </c>
      <c r="CH23" s="36">
        <f t="shared" si="5"/>
        <v>1.5540099999999999E-9</v>
      </c>
      <c r="CI23" s="36">
        <f t="shared" si="5"/>
        <v>1.5540099999999999E-9</v>
      </c>
      <c r="CJ23" s="40">
        <f>CJ30</f>
        <v>2.5440100000000002E-9</v>
      </c>
      <c r="CK23" s="40">
        <f>CK30</f>
        <v>1.1544010000000001E-8</v>
      </c>
      <c r="CL23" s="40">
        <f t="shared" ref="CL23:CQ23" si="6">CL30</f>
        <v>1.1544010000000001E-8</v>
      </c>
      <c r="CM23" s="40">
        <f t="shared" si="6"/>
        <v>1.1544010000000001E-8</v>
      </c>
      <c r="CN23" s="40">
        <f t="shared" si="6"/>
        <v>1.1544010000000001E-8</v>
      </c>
      <c r="CO23" s="40">
        <f t="shared" si="6"/>
        <v>1.1544010000000001E-8</v>
      </c>
      <c r="CP23" s="40">
        <f t="shared" si="6"/>
        <v>1.1544010000000001E-8</v>
      </c>
      <c r="CQ23" s="40">
        <f t="shared" si="6"/>
        <v>1.1544010000000001E-8</v>
      </c>
      <c r="CR23" s="36">
        <f>CR30</f>
        <v>5.0000000000000003E-10</v>
      </c>
      <c r="CS23" s="36">
        <f>CS30</f>
        <v>5.0000000000000003E-10</v>
      </c>
      <c r="CT23" s="36">
        <f>CT30</f>
        <v>5.0000000000000003E-10</v>
      </c>
      <c r="CU23" s="36">
        <f>CU30</f>
        <v>5.0000000000000003E-10</v>
      </c>
    </row>
    <row r="24" spans="1:99" ht="38.25" customHeight="1" x14ac:dyDescent="0.2">
      <c r="A24" s="33" t="s">
        <v>53</v>
      </c>
      <c r="B24" s="41" t="s">
        <v>54</v>
      </c>
      <c r="C24" s="35" t="s">
        <v>144</v>
      </c>
      <c r="D24" s="36">
        <f>D62</f>
        <v>1.1124400999999998E-7</v>
      </c>
      <c r="E24" s="36">
        <f t="shared" ref="E24:AY24" si="7">E62</f>
        <v>1.1124400999999998E-7</v>
      </c>
      <c r="F24" s="36">
        <f t="shared" si="7"/>
        <v>1.1124400999999998E-7</v>
      </c>
      <c r="G24" s="36">
        <f t="shared" si="7"/>
        <v>1.1124400999999998E-7</v>
      </c>
      <c r="H24" s="36">
        <f t="shared" si="7"/>
        <v>1.1124400999999998E-7</v>
      </c>
      <c r="I24" s="36">
        <f t="shared" si="7"/>
        <v>1.1124400999999998E-7</v>
      </c>
      <c r="J24" s="36">
        <f t="shared" si="7"/>
        <v>1.1124400999999998E-7</v>
      </c>
      <c r="K24" s="36">
        <f t="shared" si="7"/>
        <v>1.1124400999999998E-7</v>
      </c>
      <c r="L24" s="36">
        <f t="shared" si="7"/>
        <v>1.1124400999999998E-7</v>
      </c>
      <c r="M24" s="36">
        <f t="shared" si="7"/>
        <v>1.1124400999999998E-7</v>
      </c>
      <c r="N24" s="36">
        <f t="shared" si="7"/>
        <v>1.1124400999999998E-7</v>
      </c>
      <c r="O24" s="36">
        <f t="shared" si="7"/>
        <v>1.1124400999999998E-7</v>
      </c>
      <c r="P24" s="37">
        <f t="shared" si="7"/>
        <v>1.1124400999999998E-7</v>
      </c>
      <c r="Q24" s="37">
        <f t="shared" si="7"/>
        <v>1.1124400999999998E-7</v>
      </c>
      <c r="R24" s="37">
        <f t="shared" si="7"/>
        <v>1.1124400999999998E-7</v>
      </c>
      <c r="S24" s="37">
        <f t="shared" si="7"/>
        <v>1.1124400999999998E-7</v>
      </c>
      <c r="T24" s="37">
        <f t="shared" si="7"/>
        <v>1.1124400999999998E-7</v>
      </c>
      <c r="U24" s="37">
        <f t="shared" si="7"/>
        <v>1.1124400999999998E-7</v>
      </c>
      <c r="V24" s="37">
        <f t="shared" si="7"/>
        <v>1.1124400999999998E-7</v>
      </c>
      <c r="W24" s="37">
        <f t="shared" si="7"/>
        <v>1.1124400999999998E-7</v>
      </c>
      <c r="X24" s="37">
        <f t="shared" si="7"/>
        <v>1.1124400999999998E-7</v>
      </c>
      <c r="Y24" s="37">
        <f t="shared" si="7"/>
        <v>1.1124400999999998E-7</v>
      </c>
      <c r="Z24" s="37">
        <f t="shared" si="7"/>
        <v>1.1124400999999998E-7</v>
      </c>
      <c r="AA24" s="37">
        <f t="shared" si="7"/>
        <v>1.1124400999999998E-7</v>
      </c>
      <c r="AB24" s="36">
        <f t="shared" si="7"/>
        <v>1.1124400999999998E-7</v>
      </c>
      <c r="AC24" s="36">
        <f t="shared" si="7"/>
        <v>1.1124400999999998E-7</v>
      </c>
      <c r="AD24" s="36">
        <f t="shared" si="7"/>
        <v>1.1124400999999998E-7</v>
      </c>
      <c r="AE24" s="36">
        <f t="shared" si="7"/>
        <v>1.1124400999999998E-7</v>
      </c>
      <c r="AF24" s="42">
        <f t="shared" si="7"/>
        <v>1.1124400999999998E-7</v>
      </c>
      <c r="AG24" s="42">
        <f t="shared" si="7"/>
        <v>1.1124400999999998E-7</v>
      </c>
      <c r="AH24" s="42">
        <f t="shared" si="7"/>
        <v>3.2600000102440099</v>
      </c>
      <c r="AI24" s="42">
        <f t="shared" si="7"/>
        <v>3.2600000102440099</v>
      </c>
      <c r="AJ24" s="42">
        <f t="shared" si="7"/>
        <v>1.1124400999999998E-7</v>
      </c>
      <c r="AK24" s="42">
        <f t="shared" si="7"/>
        <v>1.1124400999999998E-7</v>
      </c>
      <c r="AL24" s="42">
        <f t="shared" si="7"/>
        <v>1.1124400999999998E-7</v>
      </c>
      <c r="AM24" s="42">
        <f t="shared" si="7"/>
        <v>1.1124400999999998E-7</v>
      </c>
      <c r="AN24" s="42">
        <f t="shared" si="7"/>
        <v>1.1124400999999998E-7</v>
      </c>
      <c r="AO24" s="42">
        <f t="shared" si="7"/>
        <v>1.1124400999999998E-7</v>
      </c>
      <c r="AP24" s="42">
        <f t="shared" si="7"/>
        <v>1.1124400999999998E-7</v>
      </c>
      <c r="AQ24" s="42">
        <f t="shared" si="7"/>
        <v>1.1124400999999998E-7</v>
      </c>
      <c r="AR24" s="42">
        <f t="shared" si="7"/>
        <v>1.1124400999999998E-7</v>
      </c>
      <c r="AS24" s="42">
        <f t="shared" si="7"/>
        <v>1.1124400999999998E-7</v>
      </c>
      <c r="AT24" s="42">
        <f t="shared" si="7"/>
        <v>1.1124400999999998E-7</v>
      </c>
      <c r="AU24" s="42">
        <f t="shared" si="7"/>
        <v>1.1124400999999998E-7</v>
      </c>
      <c r="AV24" s="42">
        <f t="shared" si="7"/>
        <v>1.1124400999999998E-7</v>
      </c>
      <c r="AW24" s="42">
        <f t="shared" si="7"/>
        <v>1.1124400999999998E-7</v>
      </c>
      <c r="AX24" s="42">
        <f t="shared" si="7"/>
        <v>1.1124400999999998E-7</v>
      </c>
      <c r="AY24" s="42">
        <f t="shared" si="7"/>
        <v>1.1124400999999998E-7</v>
      </c>
      <c r="AZ24" s="38">
        <f>AZ62</f>
        <v>1.1124400999999998E-7</v>
      </c>
      <c r="BA24" s="38">
        <f>BA62</f>
        <v>1.1124400999999998E-7</v>
      </c>
      <c r="BB24" s="38">
        <f>BB62</f>
        <v>1.1024400999999999E-7</v>
      </c>
      <c r="BC24" s="38">
        <f>BC62</f>
        <v>1.1024400999999999E-7</v>
      </c>
      <c r="BD24" s="43" t="str">
        <f t="shared" ref="BD24:BW24" si="8">BD62</f>
        <v>saidi 2,33</v>
      </c>
      <c r="BE24" s="43" t="str">
        <f t="shared" si="8"/>
        <v>saidi 2,51</v>
      </c>
      <c r="BF24" s="43" t="str">
        <f t="shared" si="8"/>
        <v>saidi 0</v>
      </c>
      <c r="BG24" s="43" t="str">
        <f t="shared" si="8"/>
        <v>saidi 0</v>
      </c>
      <c r="BH24" s="43" t="str">
        <f t="shared" si="8"/>
        <v>saifi0,78</v>
      </c>
      <c r="BI24" s="43" t="str">
        <f t="shared" si="8"/>
        <v>saifi0,43</v>
      </c>
      <c r="BJ24" s="43" t="str">
        <f t="shared" si="8"/>
        <v>saifi0</v>
      </c>
      <c r="BK24" s="43" t="str">
        <f t="shared" si="8"/>
        <v>saifi0</v>
      </c>
      <c r="BL24" s="43" t="str">
        <f t="shared" si="8"/>
        <v xml:space="preserve"> Пens 0,77</v>
      </c>
      <c r="BM24" s="43" t="str">
        <f t="shared" si="8"/>
        <v xml:space="preserve"> Пens 0,77</v>
      </c>
      <c r="BN24" s="43" t="str">
        <f t="shared" si="8"/>
        <v xml:space="preserve"> Пens 0</v>
      </c>
      <c r="BO24" s="43" t="str">
        <f t="shared" si="8"/>
        <v>Пens 0</v>
      </c>
      <c r="BP24" s="43">
        <f t="shared" si="8"/>
        <v>1E-25</v>
      </c>
      <c r="BQ24" s="43">
        <f t="shared" si="8"/>
        <v>1E-25</v>
      </c>
      <c r="BR24" s="43">
        <f t="shared" si="8"/>
        <v>1E-25</v>
      </c>
      <c r="BS24" s="43">
        <f t="shared" si="8"/>
        <v>1E-25</v>
      </c>
      <c r="BT24" s="43">
        <f t="shared" si="8"/>
        <v>1E-25</v>
      </c>
      <c r="BU24" s="43">
        <f t="shared" si="8"/>
        <v>1E-25</v>
      </c>
      <c r="BV24" s="43">
        <f t="shared" si="8"/>
        <v>1E-25</v>
      </c>
      <c r="BW24" s="43">
        <f t="shared" si="8"/>
        <v>1E-25</v>
      </c>
      <c r="BX24" s="36">
        <f>BX62</f>
        <v>2.0245009999999997E-8</v>
      </c>
      <c r="BY24" s="36">
        <f>BY62</f>
        <v>2.0245009999999997E-8</v>
      </c>
      <c r="BZ24" s="36">
        <f>BZ62</f>
        <v>2.0245009999999997E-8</v>
      </c>
      <c r="CA24" s="36">
        <f>CA62</f>
        <v>2.0245009999999997E-8</v>
      </c>
      <c r="CB24" s="36">
        <f>CB62</f>
        <v>2.0245009999999997E-8</v>
      </c>
      <c r="CC24" s="36">
        <f t="shared" ref="CC24:CI24" si="9">CC62</f>
        <v>2.0245009999999997E-8</v>
      </c>
      <c r="CD24" s="36">
        <f t="shared" si="9"/>
        <v>2.0245009999999997E-8</v>
      </c>
      <c r="CE24" s="36">
        <f t="shared" si="9"/>
        <v>2.0245009999999997E-8</v>
      </c>
      <c r="CF24" s="36">
        <f t="shared" si="9"/>
        <v>2.0245009999999997E-8</v>
      </c>
      <c r="CG24" s="36">
        <f t="shared" si="9"/>
        <v>2.0245009999999997E-8</v>
      </c>
      <c r="CH24" s="36">
        <f t="shared" si="9"/>
        <v>2.0245009999999997E-8</v>
      </c>
      <c r="CI24" s="36">
        <f t="shared" si="9"/>
        <v>2.0245009999999997E-8</v>
      </c>
      <c r="CJ24" s="40">
        <f>CJ62</f>
        <v>1.0102450099999999E-6</v>
      </c>
      <c r="CK24" s="40">
        <f>CK62</f>
        <v>2.0245009999999997E-8</v>
      </c>
      <c r="CL24" s="40">
        <f t="shared" ref="CL24:CQ24" si="10">CL62</f>
        <v>1.3670000102440099</v>
      </c>
      <c r="CM24" s="40">
        <f t="shared" si="10"/>
        <v>1.89600001024401</v>
      </c>
      <c r="CN24" s="40">
        <f t="shared" si="10"/>
        <v>1.0345009999999999E-8</v>
      </c>
      <c r="CO24" s="40">
        <f t="shared" si="10"/>
        <v>1.1245010000000001E-8</v>
      </c>
      <c r="CP24" s="40">
        <f t="shared" si="10"/>
        <v>1.0345009999999999E-8</v>
      </c>
      <c r="CQ24" s="40">
        <f t="shared" si="10"/>
        <v>1.025501E-8</v>
      </c>
      <c r="CR24" s="36">
        <f>CR62</f>
        <v>1.1245010000000001E-8</v>
      </c>
      <c r="CS24" s="36">
        <f>CS62</f>
        <v>1.1245010000000001E-8</v>
      </c>
      <c r="CT24" s="36">
        <f>CT62</f>
        <v>1.1245010000000001E-8</v>
      </c>
      <c r="CU24" s="36">
        <f>CU62</f>
        <v>1.1245010000000001E-8</v>
      </c>
    </row>
    <row r="25" spans="1:99" ht="63" x14ac:dyDescent="0.25">
      <c r="A25" s="33" t="s">
        <v>117</v>
      </c>
      <c r="B25" s="44" t="s">
        <v>118</v>
      </c>
      <c r="C25" s="35" t="s">
        <v>144</v>
      </c>
      <c r="D25" s="36">
        <f>D83</f>
        <v>1.0999999999999999E-11</v>
      </c>
      <c r="E25" s="36">
        <f t="shared" ref="E25:AY25" si="11">E83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6">
        <f t="shared" si="11"/>
        <v>1.0999999999999999E-11</v>
      </c>
      <c r="AG25" s="36">
        <f t="shared" si="11"/>
        <v>1.0999999999999999E-11</v>
      </c>
      <c r="AH25" s="36">
        <f t="shared" si="11"/>
        <v>1.0999999999999999E-11</v>
      </c>
      <c r="AI25" s="36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AZ83</f>
        <v>1.0999999999999999E-11</v>
      </c>
      <c r="BA25" s="38">
        <f>BA83</f>
        <v>1.0999999999999999E-11</v>
      </c>
      <c r="BB25" s="38">
        <f>BB83</f>
        <v>1.0999999999999999E-11</v>
      </c>
      <c r="BC25" s="38">
        <f>BC83</f>
        <v>1.0999999999999999E-11</v>
      </c>
      <c r="BD25" s="36">
        <f t="shared" ref="BD25:BW25" si="12">BD83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BX83</f>
        <v>1.001E-8</v>
      </c>
      <c r="BY25" s="36">
        <f>BY83</f>
        <v>1.001E-8</v>
      </c>
      <c r="BZ25" s="36">
        <f>BZ83</f>
        <v>1.001E-8</v>
      </c>
      <c r="CA25" s="36">
        <f>CA83</f>
        <v>1.001E-8</v>
      </c>
      <c r="CB25" s="36">
        <f>CB83</f>
        <v>1.001E-8</v>
      </c>
      <c r="CC25" s="36">
        <f t="shared" ref="CC25:CI25" si="13">CC83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CJ83</f>
        <v>1.001E-8</v>
      </c>
      <c r="CK25" s="36">
        <f t="shared" ref="CK25:CQ25" si="14">CK83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CR83</f>
        <v>1.001E-8</v>
      </c>
      <c r="CS25" s="36">
        <f>CS83</f>
        <v>1.001E-8</v>
      </c>
      <c r="CT25" s="36">
        <f>CT83</f>
        <v>1.001E-8</v>
      </c>
      <c r="CU25" s="36">
        <f>CU83</f>
        <v>1.001E-8</v>
      </c>
    </row>
    <row r="26" spans="1:99" ht="31.5" x14ac:dyDescent="0.25">
      <c r="A26" s="33" t="s">
        <v>55</v>
      </c>
      <c r="B26" s="44" t="s">
        <v>56</v>
      </c>
      <c r="C26" s="35" t="s">
        <v>144</v>
      </c>
      <c r="D26" s="36">
        <f t="shared" ref="D26:BO28" si="15">D86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6">
        <f t="shared" si="15"/>
        <v>1E-10</v>
      </c>
      <c r="AG26" s="36">
        <f t="shared" si="15"/>
        <v>1E-10</v>
      </c>
      <c r="AH26" s="36">
        <f t="shared" si="15"/>
        <v>1E-10</v>
      </c>
      <c r="AI26" s="36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BP86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36">
        <f t="shared" si="16"/>
        <v>1E-10</v>
      </c>
      <c r="CA26" s="36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119</v>
      </c>
      <c r="B27" s="44" t="s">
        <v>120</v>
      </c>
      <c r="C27" s="35" t="s">
        <v>144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6">
        <f t="shared" si="15"/>
        <v>9.9999999999999994E-12</v>
      </c>
      <c r="AG27" s="36">
        <f t="shared" si="15"/>
        <v>9.9999999999999994E-12</v>
      </c>
      <c r="AH27" s="36">
        <f t="shared" si="15"/>
        <v>9.9999999999999994E-12</v>
      </c>
      <c r="AI27" s="36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36">
        <f t="shared" si="16"/>
        <v>9.9999999999999994E-12</v>
      </c>
      <c r="CA27" s="36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57</v>
      </c>
      <c r="B28" s="34" t="s">
        <v>58</v>
      </c>
      <c r="C28" s="35" t="s">
        <v>144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6">
        <f t="shared" si="15"/>
        <v>1E-13</v>
      </c>
      <c r="AG28" s="36">
        <f t="shared" si="15"/>
        <v>1E-13</v>
      </c>
      <c r="AH28" s="36">
        <f t="shared" si="15"/>
        <v>1E-13</v>
      </c>
      <c r="AI28" s="36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36">
        <f t="shared" si="16"/>
        <v>1E-13</v>
      </c>
      <c r="CA28" s="36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27</v>
      </c>
      <c r="B29" s="34" t="s">
        <v>242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5"/>
      <c r="Q29" s="45"/>
      <c r="R29" s="45"/>
      <c r="S29" s="45"/>
      <c r="T29" s="45"/>
      <c r="U29" s="45"/>
      <c r="V29" s="45"/>
      <c r="W29" s="45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46"/>
      <c r="AK29" s="46"/>
      <c r="AL29" s="46"/>
      <c r="AM29" s="46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47"/>
      <c r="CK29" s="47"/>
      <c r="CL29" s="47"/>
      <c r="CM29" s="47"/>
      <c r="CN29" s="47"/>
      <c r="CO29" s="47"/>
      <c r="CP29" s="47"/>
      <c r="CQ29" s="47"/>
      <c r="CR29" s="46" t="s">
        <v>243</v>
      </c>
      <c r="CS29" s="46" t="s">
        <v>243</v>
      </c>
      <c r="CT29" s="48">
        <v>0</v>
      </c>
      <c r="CU29" s="49"/>
    </row>
    <row r="30" spans="1:99" ht="104.25" customHeight="1" x14ac:dyDescent="0.2">
      <c r="A30" s="33" t="s">
        <v>28</v>
      </c>
      <c r="B30" s="34" t="s">
        <v>59</v>
      </c>
      <c r="C30" s="35" t="s">
        <v>144</v>
      </c>
      <c r="D30" s="42">
        <f t="shared" ref="D30:BO30" si="17">D31+D42+D45+D54</f>
        <v>1.5640100000000001E-9</v>
      </c>
      <c r="E30" s="42">
        <f t="shared" si="17"/>
        <v>1.5640100000000001E-9</v>
      </c>
      <c r="F30" s="42">
        <f t="shared" si="17"/>
        <v>1.5640100000000001E-9</v>
      </c>
      <c r="G30" s="42">
        <f t="shared" si="17"/>
        <v>1.5640100000000001E-9</v>
      </c>
      <c r="H30" s="42">
        <f t="shared" si="17"/>
        <v>1.5640100000000001E-9</v>
      </c>
      <c r="I30" s="42">
        <f t="shared" si="17"/>
        <v>1.5640100000000001E-9</v>
      </c>
      <c r="J30" s="42">
        <f t="shared" si="17"/>
        <v>1.5640100000000001E-9</v>
      </c>
      <c r="K30" s="42">
        <f t="shared" si="17"/>
        <v>1.5640100000000001E-9</v>
      </c>
      <c r="L30" s="42">
        <f t="shared" si="17"/>
        <v>1.5640100000000001E-9</v>
      </c>
      <c r="M30" s="42">
        <f t="shared" si="17"/>
        <v>1.5640100000000001E-9</v>
      </c>
      <c r="N30" s="42">
        <f t="shared" si="17"/>
        <v>1.5640100000000001E-9</v>
      </c>
      <c r="O30" s="42">
        <f t="shared" si="17"/>
        <v>1.5640100000000001E-9</v>
      </c>
      <c r="P30" s="39">
        <f t="shared" si="17"/>
        <v>1.5640100000000001E-9</v>
      </c>
      <c r="Q30" s="39">
        <f t="shared" si="17"/>
        <v>1.58500000156401</v>
      </c>
      <c r="R30" s="45">
        <f t="shared" si="17"/>
        <v>0.38000000146401003</v>
      </c>
      <c r="S30" s="45">
        <f t="shared" si="17"/>
        <v>0.38000000146401003</v>
      </c>
      <c r="T30" s="45">
        <f t="shared" si="17"/>
        <v>2.6440100000000003E-9</v>
      </c>
      <c r="U30" s="45">
        <f t="shared" si="17"/>
        <v>55.360000001544009</v>
      </c>
      <c r="V30" s="45">
        <f t="shared" si="17"/>
        <v>1500.000000011544</v>
      </c>
      <c r="W30" s="45">
        <f t="shared" si="17"/>
        <v>1500.0000000124439</v>
      </c>
      <c r="X30" s="42">
        <f t="shared" si="17"/>
        <v>1.254401E-8</v>
      </c>
      <c r="Y30" s="42">
        <f t="shared" si="17"/>
        <v>1.254401E-8</v>
      </c>
      <c r="Z30" s="42">
        <f t="shared" si="17"/>
        <v>1.254401E-8</v>
      </c>
      <c r="AA30" s="42">
        <f t="shared" si="17"/>
        <v>1.254401E-8</v>
      </c>
      <c r="AB30" s="42">
        <f t="shared" si="17"/>
        <v>1.254401E-8</v>
      </c>
      <c r="AC30" s="42">
        <f t="shared" si="17"/>
        <v>1.254401E-8</v>
      </c>
      <c r="AD30" s="42">
        <f t="shared" si="17"/>
        <v>1.254401E-8</v>
      </c>
      <c r="AE30" s="42">
        <f t="shared" si="17"/>
        <v>1.254401E-8</v>
      </c>
      <c r="AF30" s="42">
        <f t="shared" si="17"/>
        <v>1.3444009999999999E-8</v>
      </c>
      <c r="AG30" s="42">
        <f t="shared" si="17"/>
        <v>3.320000001544011</v>
      </c>
      <c r="AH30" s="42">
        <f t="shared" si="17"/>
        <v>2.0000000124440103</v>
      </c>
      <c r="AI30" s="42">
        <f t="shared" si="17"/>
        <v>2.0000000124440103</v>
      </c>
      <c r="AJ30" s="42">
        <f t="shared" si="17"/>
        <v>3.44401E-9</v>
      </c>
      <c r="AK30" s="42">
        <f t="shared" si="17"/>
        <v>3.44401E-9</v>
      </c>
      <c r="AL30" s="42">
        <f t="shared" si="17"/>
        <v>3.44401E-9</v>
      </c>
      <c r="AM30" s="42">
        <f t="shared" si="17"/>
        <v>3.44401E-9</v>
      </c>
      <c r="AN30" s="42">
        <f t="shared" si="17"/>
        <v>3.44401E-9</v>
      </c>
      <c r="AO30" s="42">
        <f t="shared" si="17"/>
        <v>3.44401E-9</v>
      </c>
      <c r="AP30" s="42">
        <f t="shared" si="17"/>
        <v>0.38000000244401</v>
      </c>
      <c r="AQ30" s="42">
        <f t="shared" si="17"/>
        <v>0.38000000244401</v>
      </c>
      <c r="AR30" s="42">
        <f t="shared" si="17"/>
        <v>3.44401E-9</v>
      </c>
      <c r="AS30" s="42">
        <f t="shared" si="17"/>
        <v>3.44401E-9</v>
      </c>
      <c r="AT30" s="42">
        <f t="shared" si="17"/>
        <v>2.4440100000000001E-9</v>
      </c>
      <c r="AU30" s="42">
        <f t="shared" si="17"/>
        <v>1.244401E-8</v>
      </c>
      <c r="AV30" s="42">
        <f t="shared" si="17"/>
        <v>3.44401E-9</v>
      </c>
      <c r="AW30" s="42">
        <f t="shared" si="17"/>
        <v>3.44401E-9</v>
      </c>
      <c r="AX30" s="42">
        <f t="shared" si="17"/>
        <v>3.44401E-9</v>
      </c>
      <c r="AY30" s="42">
        <f t="shared" si="17"/>
        <v>3.44401E-9</v>
      </c>
      <c r="AZ30" s="38">
        <f t="shared" si="17"/>
        <v>3.44401E-9</v>
      </c>
      <c r="BA30" s="38">
        <f t="shared" si="17"/>
        <v>3.44401E-9</v>
      </c>
      <c r="BB30" s="38">
        <f t="shared" si="17"/>
        <v>3.44401E-9</v>
      </c>
      <c r="BC30" s="38">
        <f t="shared" si="17"/>
        <v>3.44401E-9</v>
      </c>
      <c r="BD30" s="42">
        <f t="shared" si="17"/>
        <v>2.4450100000000004E-9</v>
      </c>
      <c r="BE30" s="42">
        <f t="shared" si="17"/>
        <v>2.4450100000000004E-9</v>
      </c>
      <c r="BF30" s="42">
        <f t="shared" si="17"/>
        <v>2.4450100000000004E-9</v>
      </c>
      <c r="BG30" s="42">
        <f t="shared" si="17"/>
        <v>2.4450100000000004E-9</v>
      </c>
      <c r="BH30" s="42">
        <f t="shared" si="17"/>
        <v>2.4450100000000004E-9</v>
      </c>
      <c r="BI30" s="42">
        <f t="shared" si="17"/>
        <v>2.4450100000000004E-9</v>
      </c>
      <c r="BJ30" s="42">
        <f t="shared" si="17"/>
        <v>2.4450100000000004E-9</v>
      </c>
      <c r="BK30" s="42">
        <f t="shared" si="17"/>
        <v>2.4450100000000004E-9</v>
      </c>
      <c r="BL30" s="42">
        <f t="shared" si="17"/>
        <v>2.4450100000000004E-9</v>
      </c>
      <c r="BM30" s="42">
        <f t="shared" si="17"/>
        <v>2.4450100000000004E-9</v>
      </c>
      <c r="BN30" s="42">
        <f t="shared" si="17"/>
        <v>2.4450100000000004E-9</v>
      </c>
      <c r="BO30" s="42">
        <f t="shared" si="17"/>
        <v>2.4450100000000004E-9</v>
      </c>
      <c r="BP30" s="42">
        <f t="shared" ref="BP30:CU30" si="18">BP31+BP42+BP45+BP54</f>
        <v>4.2401000000000002E-10</v>
      </c>
      <c r="BQ30" s="42">
        <f t="shared" si="18"/>
        <v>17.000000000324007</v>
      </c>
      <c r="BR30" s="42">
        <f t="shared" si="18"/>
        <v>1.0000000004230101</v>
      </c>
      <c r="BS30" s="42">
        <f t="shared" si="18"/>
        <v>1.0000000003230201</v>
      </c>
      <c r="BT30" s="42">
        <f t="shared" si="18"/>
        <v>3.2401999999999998E-10</v>
      </c>
      <c r="BU30" s="42">
        <f t="shared" si="18"/>
        <v>3.2401999999999998E-10</v>
      </c>
      <c r="BV30" s="42">
        <f t="shared" si="18"/>
        <v>3.2401999999999998E-10</v>
      </c>
      <c r="BW30" s="42">
        <f t="shared" si="18"/>
        <v>3.2401999999999998E-10</v>
      </c>
      <c r="BX30" s="39">
        <f t="shared" si="18"/>
        <v>2.5335498114440105</v>
      </c>
      <c r="BY30" s="39">
        <f t="shared" si="18"/>
        <v>2.5335498114440105</v>
      </c>
      <c r="BZ30" s="39">
        <f t="shared" si="18"/>
        <v>4.2120000014440198</v>
      </c>
      <c r="CA30" s="39">
        <f t="shared" si="18"/>
        <v>3.2090000014440201</v>
      </c>
      <c r="CB30" s="42">
        <f t="shared" si="18"/>
        <v>1.5540099999999999E-9</v>
      </c>
      <c r="CC30" s="42">
        <f t="shared" si="18"/>
        <v>1.5540099999999999E-9</v>
      </c>
      <c r="CD30" s="42">
        <f t="shared" si="18"/>
        <v>1.5540099999999999E-9</v>
      </c>
      <c r="CE30" s="42">
        <f t="shared" si="18"/>
        <v>1.5540099999999999E-9</v>
      </c>
      <c r="CF30" s="42">
        <f t="shared" si="18"/>
        <v>1.5540099999999999E-9</v>
      </c>
      <c r="CG30" s="42">
        <f t="shared" si="18"/>
        <v>1.5540099999999999E-9</v>
      </c>
      <c r="CH30" s="42">
        <f t="shared" si="18"/>
        <v>1.5540099999999999E-9</v>
      </c>
      <c r="CI30" s="42">
        <f t="shared" si="18"/>
        <v>1.5540099999999999E-9</v>
      </c>
      <c r="CJ30" s="42">
        <f t="shared" si="18"/>
        <v>2.5440100000000002E-9</v>
      </c>
      <c r="CK30" s="42">
        <f t="shared" si="18"/>
        <v>1.1544010000000001E-8</v>
      </c>
      <c r="CL30" s="42">
        <f t="shared" si="18"/>
        <v>1.1544010000000001E-8</v>
      </c>
      <c r="CM30" s="42">
        <f t="shared" si="18"/>
        <v>1.1544010000000001E-8</v>
      </c>
      <c r="CN30" s="42">
        <f t="shared" si="18"/>
        <v>1.1544010000000001E-8</v>
      </c>
      <c r="CO30" s="42">
        <f t="shared" si="18"/>
        <v>1.1544010000000001E-8</v>
      </c>
      <c r="CP30" s="42">
        <f t="shared" si="18"/>
        <v>1.1544010000000001E-8</v>
      </c>
      <c r="CQ30" s="42">
        <f t="shared" si="18"/>
        <v>1.1544010000000001E-8</v>
      </c>
      <c r="CR30" s="42">
        <f t="shared" si="18"/>
        <v>5.0000000000000003E-10</v>
      </c>
      <c r="CS30" s="42">
        <f t="shared" si="18"/>
        <v>5.0000000000000003E-10</v>
      </c>
      <c r="CT30" s="42">
        <f t="shared" si="18"/>
        <v>5.0000000000000003E-10</v>
      </c>
      <c r="CU30" s="42">
        <f t="shared" si="18"/>
        <v>5.0000000000000003E-10</v>
      </c>
    </row>
    <row r="31" spans="1:99" ht="47.25" x14ac:dyDescent="0.2">
      <c r="A31" s="33" t="s">
        <v>30</v>
      </c>
      <c r="B31" s="34" t="s">
        <v>60</v>
      </c>
      <c r="C31" s="35" t="s">
        <v>144</v>
      </c>
      <c r="D31" s="36">
        <f t="shared" ref="D31:BO31" si="19">D32+D38+D40+D41</f>
        <v>2.0999999999999999E-11</v>
      </c>
      <c r="E31" s="36">
        <f t="shared" si="19"/>
        <v>2.0999999999999999E-11</v>
      </c>
      <c r="F31" s="36">
        <f t="shared" si="19"/>
        <v>2.0999999999999999E-11</v>
      </c>
      <c r="G31" s="36">
        <f t="shared" si="19"/>
        <v>2.0999999999999999E-11</v>
      </c>
      <c r="H31" s="36">
        <f t="shared" si="19"/>
        <v>2.0999999999999999E-11</v>
      </c>
      <c r="I31" s="36">
        <f t="shared" si="19"/>
        <v>2.0999999999999999E-11</v>
      </c>
      <c r="J31" s="36">
        <f t="shared" si="19"/>
        <v>2.0999999999999999E-11</v>
      </c>
      <c r="K31" s="36">
        <f t="shared" si="19"/>
        <v>2.0999999999999999E-11</v>
      </c>
      <c r="L31" s="36">
        <f t="shared" si="19"/>
        <v>2.0999999999999999E-11</v>
      </c>
      <c r="M31" s="36">
        <f t="shared" si="19"/>
        <v>2.0999999999999999E-11</v>
      </c>
      <c r="N31" s="36">
        <f t="shared" si="19"/>
        <v>2.0999999999999999E-11</v>
      </c>
      <c r="O31" s="36">
        <f t="shared" si="19"/>
        <v>2.0999999999999999E-11</v>
      </c>
      <c r="P31" s="39">
        <f t="shared" si="19"/>
        <v>2.0999999999999999E-11</v>
      </c>
      <c r="Q31" s="39">
        <f t="shared" si="19"/>
        <v>1.5850000000210001</v>
      </c>
      <c r="R31" s="45">
        <f t="shared" si="19"/>
        <v>2.0999999999999999E-11</v>
      </c>
      <c r="S31" s="45">
        <f t="shared" si="19"/>
        <v>2.0999999999999999E-11</v>
      </c>
      <c r="T31" s="45">
        <f t="shared" si="19"/>
        <v>1.1010000000000002E-9</v>
      </c>
      <c r="U31" s="45">
        <f t="shared" si="19"/>
        <v>55.360000000001001</v>
      </c>
      <c r="V31" s="45">
        <f t="shared" si="19"/>
        <v>1.0100999999999999E-8</v>
      </c>
      <c r="W31" s="45">
        <f t="shared" si="19"/>
        <v>1.1001E-8</v>
      </c>
      <c r="X31" s="36">
        <f t="shared" si="19"/>
        <v>1.1001E-8</v>
      </c>
      <c r="Y31" s="36">
        <f t="shared" si="19"/>
        <v>1.1001E-8</v>
      </c>
      <c r="Z31" s="36">
        <f t="shared" si="19"/>
        <v>1.1001E-8</v>
      </c>
      <c r="AA31" s="36">
        <f t="shared" si="19"/>
        <v>1.1001E-8</v>
      </c>
      <c r="AB31" s="36">
        <f t="shared" si="19"/>
        <v>1.1001E-8</v>
      </c>
      <c r="AC31" s="36">
        <f t="shared" si="19"/>
        <v>1.1001E-8</v>
      </c>
      <c r="AD31" s="36">
        <f t="shared" si="19"/>
        <v>1.1001E-8</v>
      </c>
      <c r="AE31" s="36">
        <f t="shared" si="19"/>
        <v>1.1001E-8</v>
      </c>
      <c r="AF31" s="36">
        <f t="shared" si="19"/>
        <v>1.1001E-8</v>
      </c>
      <c r="AG31" s="36">
        <f t="shared" si="19"/>
        <v>3.3200000000010004</v>
      </c>
      <c r="AH31" s="36">
        <f t="shared" si="19"/>
        <v>1.1001E-8</v>
      </c>
      <c r="AI31" s="36">
        <f t="shared" si="19"/>
        <v>1.1001E-8</v>
      </c>
      <c r="AJ31" s="36">
        <f t="shared" si="19"/>
        <v>1.0010000000000002E-9</v>
      </c>
      <c r="AK31" s="36">
        <f t="shared" si="19"/>
        <v>1.0010000000000002E-9</v>
      </c>
      <c r="AL31" s="36">
        <f t="shared" si="19"/>
        <v>1.0010000000000002E-9</v>
      </c>
      <c r="AM31" s="36">
        <f t="shared" si="19"/>
        <v>1.0010000000000002E-9</v>
      </c>
      <c r="AN31" s="36">
        <f t="shared" si="19"/>
        <v>1.0010000000000002E-9</v>
      </c>
      <c r="AO31" s="36">
        <f t="shared" si="19"/>
        <v>1.0010000000000002E-9</v>
      </c>
      <c r="AP31" s="36">
        <f t="shared" si="19"/>
        <v>1.0010000000000002E-9</v>
      </c>
      <c r="AQ31" s="36">
        <f t="shared" si="19"/>
        <v>1.0010000000000002E-9</v>
      </c>
      <c r="AR31" s="36">
        <f t="shared" si="19"/>
        <v>1.0010000000000002E-9</v>
      </c>
      <c r="AS31" s="36">
        <f t="shared" si="19"/>
        <v>1.0010000000000002E-9</v>
      </c>
      <c r="AT31" s="36">
        <f t="shared" si="19"/>
        <v>1.0010000000000002E-9</v>
      </c>
      <c r="AU31" s="36">
        <f t="shared" si="19"/>
        <v>1.1001E-8</v>
      </c>
      <c r="AV31" s="36">
        <f t="shared" si="19"/>
        <v>1.0010000000000002E-9</v>
      </c>
      <c r="AW31" s="36">
        <f t="shared" si="19"/>
        <v>1.0010000000000002E-9</v>
      </c>
      <c r="AX31" s="36">
        <f t="shared" si="19"/>
        <v>1.0010000000000002E-9</v>
      </c>
      <c r="AY31" s="36">
        <f t="shared" si="19"/>
        <v>1.0010000000000002E-9</v>
      </c>
      <c r="AZ31" s="38">
        <f t="shared" si="19"/>
        <v>1.0010000000000002E-9</v>
      </c>
      <c r="BA31" s="38">
        <f t="shared" si="19"/>
        <v>1.0010000000000002E-9</v>
      </c>
      <c r="BB31" s="38">
        <f t="shared" si="19"/>
        <v>1.0010000000000002E-9</v>
      </c>
      <c r="BC31" s="38">
        <f t="shared" si="19"/>
        <v>1.0010000000000002E-9</v>
      </c>
      <c r="BD31" s="36">
        <f t="shared" si="19"/>
        <v>1.0010000000000002E-9</v>
      </c>
      <c r="BE31" s="36">
        <f t="shared" si="19"/>
        <v>1.0010000000000002E-9</v>
      </c>
      <c r="BF31" s="36">
        <f t="shared" si="19"/>
        <v>1.0010000000000002E-9</v>
      </c>
      <c r="BG31" s="36">
        <f t="shared" si="19"/>
        <v>1.0010000000000002E-9</v>
      </c>
      <c r="BH31" s="36">
        <f t="shared" si="19"/>
        <v>1.0010000000000002E-9</v>
      </c>
      <c r="BI31" s="36">
        <f t="shared" si="19"/>
        <v>1.0010000000000002E-9</v>
      </c>
      <c r="BJ31" s="36">
        <f t="shared" si="19"/>
        <v>1.0010000000000002E-9</v>
      </c>
      <c r="BK31" s="36">
        <f t="shared" si="19"/>
        <v>1.0010000000000002E-9</v>
      </c>
      <c r="BL31" s="36">
        <f t="shared" si="19"/>
        <v>1.0010000000000002E-9</v>
      </c>
      <c r="BM31" s="36">
        <f t="shared" si="19"/>
        <v>1.0010000000000002E-9</v>
      </c>
      <c r="BN31" s="36">
        <f t="shared" si="19"/>
        <v>1.0010000000000002E-9</v>
      </c>
      <c r="BO31" s="36">
        <f t="shared" si="19"/>
        <v>1.0010000000000002E-9</v>
      </c>
      <c r="BP31" s="36">
        <f t="shared" ref="BP31:CU31" si="20">BP32+BP38+BP40+BP41</f>
        <v>1.01E-10</v>
      </c>
      <c r="BQ31" s="36">
        <f t="shared" si="20"/>
        <v>17.000000000000998</v>
      </c>
      <c r="BR31" s="36">
        <f t="shared" si="20"/>
        <v>1.01E-10</v>
      </c>
      <c r="BS31" s="36">
        <f t="shared" si="20"/>
        <v>1.0099999999999999E-12</v>
      </c>
      <c r="BT31" s="36">
        <f t="shared" si="20"/>
        <v>1.0099999999999999E-12</v>
      </c>
      <c r="BU31" s="36">
        <f t="shared" si="20"/>
        <v>1.0099999999999999E-12</v>
      </c>
      <c r="BV31" s="36">
        <f t="shared" si="20"/>
        <v>1.0099999999999999E-12</v>
      </c>
      <c r="BW31" s="36">
        <f t="shared" si="20"/>
        <v>1.0099999999999999E-12</v>
      </c>
      <c r="BX31" s="39">
        <f t="shared" si="20"/>
        <v>2.4335498100010002</v>
      </c>
      <c r="BY31" s="39">
        <f t="shared" si="20"/>
        <v>2.4335498100010002</v>
      </c>
      <c r="BZ31" s="47">
        <f t="shared" si="20"/>
        <v>1.0099999999999999E-12</v>
      </c>
      <c r="CA31" s="47">
        <f t="shared" si="20"/>
        <v>1.0099999999999999E-12</v>
      </c>
      <c r="CB31" s="36">
        <f t="shared" si="20"/>
        <v>1.01E-10</v>
      </c>
      <c r="CC31" s="36">
        <f t="shared" si="20"/>
        <v>1.01E-10</v>
      </c>
      <c r="CD31" s="36">
        <f t="shared" si="20"/>
        <v>1.01E-10</v>
      </c>
      <c r="CE31" s="36">
        <f t="shared" si="20"/>
        <v>1.01E-10</v>
      </c>
      <c r="CF31" s="36">
        <f t="shared" si="20"/>
        <v>1.01E-10</v>
      </c>
      <c r="CG31" s="36">
        <f t="shared" si="20"/>
        <v>1.01E-10</v>
      </c>
      <c r="CH31" s="36">
        <f t="shared" si="20"/>
        <v>1.01E-10</v>
      </c>
      <c r="CI31" s="36">
        <f t="shared" si="20"/>
        <v>1.01E-10</v>
      </c>
      <c r="CJ31" s="36">
        <f t="shared" si="20"/>
        <v>1.01E-10</v>
      </c>
      <c r="CK31" s="36">
        <f t="shared" si="20"/>
        <v>1.01E-10</v>
      </c>
      <c r="CL31" s="36">
        <f t="shared" si="20"/>
        <v>1.01E-10</v>
      </c>
      <c r="CM31" s="36">
        <f t="shared" si="20"/>
        <v>1.01E-10</v>
      </c>
      <c r="CN31" s="36">
        <f t="shared" si="20"/>
        <v>1.01E-10</v>
      </c>
      <c r="CO31" s="36">
        <f t="shared" si="20"/>
        <v>1.01E-10</v>
      </c>
      <c r="CP31" s="36">
        <f t="shared" si="20"/>
        <v>1.01E-10</v>
      </c>
      <c r="CQ31" s="36">
        <f t="shared" si="20"/>
        <v>1.01E-10</v>
      </c>
      <c r="CR31" s="36">
        <f t="shared" si="20"/>
        <v>2.0000000000000001E-10</v>
      </c>
      <c r="CS31" s="36">
        <f t="shared" si="20"/>
        <v>2.0000000000000001E-10</v>
      </c>
      <c r="CT31" s="36">
        <f t="shared" si="20"/>
        <v>2.0000000000000001E-10</v>
      </c>
      <c r="CU31" s="36">
        <f t="shared" si="20"/>
        <v>2.0000000000000001E-10</v>
      </c>
    </row>
    <row r="32" spans="1:99" ht="67.5" customHeight="1" x14ac:dyDescent="0.2">
      <c r="A32" s="33" t="s">
        <v>36</v>
      </c>
      <c r="B32" s="34" t="s">
        <v>61</v>
      </c>
      <c r="C32" s="35" t="s">
        <v>144</v>
      </c>
      <c r="D32" s="36">
        <f>D33+D34+D35+D36+D37</f>
        <v>9.9999999999999994E-12</v>
      </c>
      <c r="E32" s="36">
        <f t="shared" ref="E32:BP32" si="21">E33+E34+E35+E36+E37</f>
        <v>9.9999999999999994E-12</v>
      </c>
      <c r="F32" s="36">
        <f t="shared" si="21"/>
        <v>9.9999999999999994E-12</v>
      </c>
      <c r="G32" s="36">
        <f t="shared" si="21"/>
        <v>9.9999999999999994E-12</v>
      </c>
      <c r="H32" s="36">
        <f t="shared" si="21"/>
        <v>9.9999999999999994E-12</v>
      </c>
      <c r="I32" s="36">
        <f t="shared" si="21"/>
        <v>9.9999999999999994E-12</v>
      </c>
      <c r="J32" s="36">
        <f t="shared" si="21"/>
        <v>9.9999999999999994E-12</v>
      </c>
      <c r="K32" s="36">
        <f t="shared" si="21"/>
        <v>9.9999999999999994E-12</v>
      </c>
      <c r="L32" s="36">
        <f t="shared" si="21"/>
        <v>9.9999999999999994E-12</v>
      </c>
      <c r="M32" s="36">
        <f t="shared" si="21"/>
        <v>9.9999999999999994E-12</v>
      </c>
      <c r="N32" s="36">
        <f t="shared" si="21"/>
        <v>9.9999999999999994E-12</v>
      </c>
      <c r="O32" s="36">
        <f t="shared" si="21"/>
        <v>9.9999999999999994E-12</v>
      </c>
      <c r="P32" s="36">
        <f t="shared" si="21"/>
        <v>9.9999999999999994E-12</v>
      </c>
      <c r="Q32" s="47">
        <f t="shared" si="21"/>
        <v>1.58500000001</v>
      </c>
      <c r="R32" s="36">
        <f t="shared" si="21"/>
        <v>9.9999999999999994E-12</v>
      </c>
      <c r="S32" s="36">
        <f t="shared" si="21"/>
        <v>9.9999999999999994E-12</v>
      </c>
      <c r="T32" s="36">
        <f t="shared" si="21"/>
        <v>1.0000000000000001E-9</v>
      </c>
      <c r="U32" s="36">
        <f t="shared" si="21"/>
        <v>15.36</v>
      </c>
      <c r="V32" s="36">
        <f t="shared" si="21"/>
        <v>1E-8</v>
      </c>
      <c r="W32" s="36">
        <f t="shared" si="21"/>
        <v>1E-8</v>
      </c>
      <c r="X32" s="36">
        <f t="shared" si="21"/>
        <v>1E-8</v>
      </c>
      <c r="Y32" s="36">
        <f t="shared" si="21"/>
        <v>1E-8</v>
      </c>
      <c r="Z32" s="36">
        <f t="shared" si="21"/>
        <v>1E-8</v>
      </c>
      <c r="AA32" s="36">
        <f t="shared" si="21"/>
        <v>1E-8</v>
      </c>
      <c r="AB32" s="36">
        <f t="shared" si="21"/>
        <v>1E-8</v>
      </c>
      <c r="AC32" s="36">
        <f t="shared" si="21"/>
        <v>1E-8</v>
      </c>
      <c r="AD32" s="36">
        <f t="shared" si="21"/>
        <v>1E-8</v>
      </c>
      <c r="AE32" s="36">
        <f t="shared" si="21"/>
        <v>1E-8</v>
      </c>
      <c r="AF32" s="36">
        <f t="shared" si="21"/>
        <v>1E-8</v>
      </c>
      <c r="AG32" s="36">
        <f t="shared" si="21"/>
        <v>2.52</v>
      </c>
      <c r="AH32" s="36">
        <f t="shared" si="21"/>
        <v>1E-8</v>
      </c>
      <c r="AI32" s="36">
        <f t="shared" si="21"/>
        <v>1E-8</v>
      </c>
      <c r="AJ32" s="36">
        <f t="shared" si="21"/>
        <v>0</v>
      </c>
      <c r="AK32" s="36">
        <f t="shared" si="21"/>
        <v>0</v>
      </c>
      <c r="AL32" s="36">
        <f t="shared" si="21"/>
        <v>0</v>
      </c>
      <c r="AM32" s="36">
        <f t="shared" si="21"/>
        <v>0</v>
      </c>
      <c r="AN32" s="36">
        <f t="shared" si="21"/>
        <v>0</v>
      </c>
      <c r="AO32" s="36">
        <f t="shared" si="21"/>
        <v>0</v>
      </c>
      <c r="AP32" s="36">
        <f t="shared" si="21"/>
        <v>0</v>
      </c>
      <c r="AQ32" s="36">
        <f t="shared" si="21"/>
        <v>0</v>
      </c>
      <c r="AR32" s="36">
        <f t="shared" si="21"/>
        <v>0</v>
      </c>
      <c r="AS32" s="36">
        <f t="shared" si="21"/>
        <v>0</v>
      </c>
      <c r="AT32" s="36">
        <f t="shared" si="21"/>
        <v>0</v>
      </c>
      <c r="AU32" s="36">
        <f t="shared" si="21"/>
        <v>1E-8</v>
      </c>
      <c r="AV32" s="36">
        <f t="shared" si="21"/>
        <v>0</v>
      </c>
      <c r="AW32" s="36">
        <f t="shared" si="21"/>
        <v>0</v>
      </c>
      <c r="AX32" s="36">
        <f t="shared" si="21"/>
        <v>0</v>
      </c>
      <c r="AY32" s="36">
        <f t="shared" si="21"/>
        <v>0</v>
      </c>
      <c r="AZ32" s="36">
        <f t="shared" si="21"/>
        <v>0</v>
      </c>
      <c r="BA32" s="36">
        <f t="shared" si="21"/>
        <v>0</v>
      </c>
      <c r="BB32" s="36">
        <f t="shared" si="21"/>
        <v>0</v>
      </c>
      <c r="BC32" s="36">
        <f t="shared" si="21"/>
        <v>0</v>
      </c>
      <c r="BD32" s="36">
        <f t="shared" si="21"/>
        <v>0</v>
      </c>
      <c r="BE32" s="36">
        <f t="shared" si="21"/>
        <v>0</v>
      </c>
      <c r="BF32" s="36">
        <f t="shared" si="21"/>
        <v>0</v>
      </c>
      <c r="BG32" s="36">
        <f t="shared" si="21"/>
        <v>0</v>
      </c>
      <c r="BH32" s="36">
        <f t="shared" si="21"/>
        <v>0</v>
      </c>
      <c r="BI32" s="36">
        <f t="shared" si="21"/>
        <v>0</v>
      </c>
      <c r="BJ32" s="36">
        <f t="shared" si="21"/>
        <v>0</v>
      </c>
      <c r="BK32" s="36">
        <f t="shared" si="21"/>
        <v>0</v>
      </c>
      <c r="BL32" s="36">
        <f t="shared" si="21"/>
        <v>0</v>
      </c>
      <c r="BM32" s="36">
        <f t="shared" si="21"/>
        <v>0</v>
      </c>
      <c r="BN32" s="36">
        <f t="shared" si="21"/>
        <v>0</v>
      </c>
      <c r="BO32" s="36">
        <f t="shared" si="21"/>
        <v>0</v>
      </c>
      <c r="BP32" s="36">
        <f t="shared" si="21"/>
        <v>0</v>
      </c>
      <c r="BQ32" s="36">
        <f t="shared" ref="BQ32:CU32" si="22">BQ33+BQ34+BQ35+BQ36+BQ37</f>
        <v>14</v>
      </c>
      <c r="BR32" s="36">
        <f t="shared" si="22"/>
        <v>0</v>
      </c>
      <c r="BS32" s="36">
        <f t="shared" si="22"/>
        <v>0</v>
      </c>
      <c r="BT32" s="36">
        <f t="shared" si="22"/>
        <v>0</v>
      </c>
      <c r="BU32" s="36">
        <f t="shared" si="22"/>
        <v>0</v>
      </c>
      <c r="BV32" s="36">
        <f t="shared" si="22"/>
        <v>0</v>
      </c>
      <c r="BW32" s="36">
        <f t="shared" si="22"/>
        <v>0</v>
      </c>
      <c r="BX32" s="47">
        <f t="shared" si="22"/>
        <v>2.4016909200000001</v>
      </c>
      <c r="BY32" s="47">
        <f t="shared" si="22"/>
        <v>2.4016909200000001</v>
      </c>
      <c r="BZ32" s="36">
        <f t="shared" si="22"/>
        <v>0</v>
      </c>
      <c r="CA32" s="36">
        <f t="shared" si="22"/>
        <v>0</v>
      </c>
      <c r="CB32" s="36">
        <f t="shared" si="22"/>
        <v>0</v>
      </c>
      <c r="CC32" s="36">
        <f t="shared" si="22"/>
        <v>0</v>
      </c>
      <c r="CD32" s="36">
        <f t="shared" si="22"/>
        <v>0</v>
      </c>
      <c r="CE32" s="36">
        <f t="shared" si="22"/>
        <v>0</v>
      </c>
      <c r="CF32" s="36">
        <f t="shared" si="22"/>
        <v>0</v>
      </c>
      <c r="CG32" s="36">
        <f t="shared" si="22"/>
        <v>0</v>
      </c>
      <c r="CH32" s="36">
        <f t="shared" si="22"/>
        <v>0</v>
      </c>
      <c r="CI32" s="36">
        <f t="shared" si="22"/>
        <v>0</v>
      </c>
      <c r="CJ32" s="36">
        <f t="shared" si="22"/>
        <v>0</v>
      </c>
      <c r="CK32" s="36">
        <f t="shared" si="22"/>
        <v>0</v>
      </c>
      <c r="CL32" s="36">
        <f t="shared" si="22"/>
        <v>0</v>
      </c>
      <c r="CM32" s="36">
        <f t="shared" si="22"/>
        <v>0</v>
      </c>
      <c r="CN32" s="36">
        <f t="shared" si="22"/>
        <v>0</v>
      </c>
      <c r="CO32" s="36">
        <f t="shared" si="22"/>
        <v>0</v>
      </c>
      <c r="CP32" s="36">
        <f t="shared" si="22"/>
        <v>0</v>
      </c>
      <c r="CQ32" s="36">
        <f t="shared" si="22"/>
        <v>0</v>
      </c>
      <c r="CR32" s="36">
        <f t="shared" si="22"/>
        <v>0</v>
      </c>
      <c r="CS32" s="36">
        <f t="shared" si="22"/>
        <v>0</v>
      </c>
      <c r="CT32" s="36">
        <f t="shared" si="22"/>
        <v>0</v>
      </c>
      <c r="CU32" s="36">
        <f t="shared" si="22"/>
        <v>0</v>
      </c>
    </row>
    <row r="33" spans="1:99" ht="81.75" customHeight="1" x14ac:dyDescent="0.2">
      <c r="A33" s="62" t="s">
        <v>267</v>
      </c>
      <c r="B33" s="50" t="s">
        <v>244</v>
      </c>
      <c r="C33" s="35" t="s">
        <v>245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4">
        <v>0</v>
      </c>
      <c r="Q33" s="65">
        <v>0.68500000000000005</v>
      </c>
      <c r="R33" s="64">
        <v>0</v>
      </c>
      <c r="S33" s="64">
        <v>0</v>
      </c>
      <c r="T33" s="66">
        <v>0</v>
      </c>
      <c r="U33" s="66">
        <v>0</v>
      </c>
      <c r="V33" s="66">
        <v>0</v>
      </c>
      <c r="W33" s="66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7">
        <v>0</v>
      </c>
      <c r="BA33" s="67">
        <v>0</v>
      </c>
      <c r="BB33" s="67">
        <v>0</v>
      </c>
      <c r="BC33" s="67">
        <v>0</v>
      </c>
      <c r="BD33" s="63">
        <v>0</v>
      </c>
      <c r="BE33" s="63">
        <v>0</v>
      </c>
      <c r="BF33" s="63">
        <v>0</v>
      </c>
      <c r="BG33" s="63">
        <v>0</v>
      </c>
      <c r="BH33" s="63">
        <v>0</v>
      </c>
      <c r="BI33" s="63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51">
        <v>1.25367326</v>
      </c>
      <c r="BY33" s="51">
        <v>1.25367326</v>
      </c>
      <c r="BZ33" s="63">
        <v>0</v>
      </c>
      <c r="CA33" s="63">
        <v>0</v>
      </c>
      <c r="CB33" s="63">
        <v>0</v>
      </c>
      <c r="CC33" s="63">
        <v>0</v>
      </c>
      <c r="CD33" s="63">
        <v>0</v>
      </c>
      <c r="CE33" s="63">
        <v>0</v>
      </c>
      <c r="CF33" s="63">
        <v>0</v>
      </c>
      <c r="CG33" s="63">
        <v>0</v>
      </c>
      <c r="CH33" s="63">
        <v>0</v>
      </c>
      <c r="CI33" s="63">
        <v>0</v>
      </c>
      <c r="CJ33" s="63">
        <v>0</v>
      </c>
      <c r="CK33" s="63">
        <v>0</v>
      </c>
      <c r="CL33" s="63">
        <v>0</v>
      </c>
      <c r="CM33" s="63">
        <v>0</v>
      </c>
      <c r="CN33" s="63">
        <v>0</v>
      </c>
      <c r="CO33" s="63">
        <v>0</v>
      </c>
      <c r="CP33" s="63">
        <v>0</v>
      </c>
      <c r="CQ33" s="63">
        <v>0</v>
      </c>
      <c r="CR33" s="63">
        <v>0</v>
      </c>
      <c r="CS33" s="63">
        <v>0</v>
      </c>
      <c r="CT33" s="63">
        <v>0</v>
      </c>
      <c r="CU33" s="63">
        <v>0</v>
      </c>
    </row>
    <row r="34" spans="1:99" ht="63" customHeight="1" x14ac:dyDescent="0.2">
      <c r="A34" s="62" t="s">
        <v>268</v>
      </c>
      <c r="B34" s="50" t="s">
        <v>246</v>
      </c>
      <c r="C34" s="35" t="s">
        <v>247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4">
        <v>0</v>
      </c>
      <c r="Q34" s="65">
        <v>0.82</v>
      </c>
      <c r="R34" s="64">
        <v>0</v>
      </c>
      <c r="S34" s="64">
        <v>0</v>
      </c>
      <c r="T34" s="66">
        <v>0</v>
      </c>
      <c r="U34" s="66">
        <v>0</v>
      </c>
      <c r="V34" s="66">
        <v>0</v>
      </c>
      <c r="W34" s="66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7">
        <v>0</v>
      </c>
      <c r="BA34" s="67">
        <v>0</v>
      </c>
      <c r="BB34" s="67">
        <v>0</v>
      </c>
      <c r="BC34" s="67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51">
        <v>1.0592900000000001</v>
      </c>
      <c r="BY34" s="51">
        <v>1.0592900000000001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3">
        <v>0</v>
      </c>
      <c r="CT34" s="63">
        <v>0</v>
      </c>
      <c r="CU34" s="63">
        <v>0</v>
      </c>
    </row>
    <row r="35" spans="1:99" ht="72.75" customHeight="1" x14ac:dyDescent="0.2">
      <c r="A35" s="62" t="s">
        <v>269</v>
      </c>
      <c r="B35" s="50" t="s">
        <v>248</v>
      </c>
      <c r="C35" s="35" t="s">
        <v>249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4">
        <v>0</v>
      </c>
      <c r="Q35" s="65">
        <v>0.08</v>
      </c>
      <c r="R35" s="64">
        <v>0</v>
      </c>
      <c r="S35" s="64">
        <v>0</v>
      </c>
      <c r="T35" s="66">
        <v>0</v>
      </c>
      <c r="U35" s="66">
        <v>0</v>
      </c>
      <c r="V35" s="66">
        <v>0</v>
      </c>
      <c r="W35" s="66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7">
        <v>0</v>
      </c>
      <c r="BA35" s="67">
        <v>0</v>
      </c>
      <c r="BB35" s="67">
        <v>0</v>
      </c>
      <c r="BC35" s="67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51">
        <v>7.2134889999999993E-2</v>
      </c>
      <c r="BY35" s="51">
        <v>7.2134889999999993E-2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3">
        <v>0</v>
      </c>
      <c r="CT35" s="63">
        <v>0</v>
      </c>
      <c r="CU35" s="63">
        <v>0</v>
      </c>
    </row>
    <row r="36" spans="1:99" ht="36.75" customHeight="1" x14ac:dyDescent="0.2">
      <c r="A36" s="62" t="s">
        <v>270</v>
      </c>
      <c r="B36" s="50" t="s">
        <v>250</v>
      </c>
      <c r="C36" s="35"/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4">
        <v>0</v>
      </c>
      <c r="Q36" s="65">
        <v>0</v>
      </c>
      <c r="R36" s="64">
        <v>0</v>
      </c>
      <c r="S36" s="64">
        <v>0</v>
      </c>
      <c r="T36" s="66">
        <v>0</v>
      </c>
      <c r="U36" s="66">
        <v>15</v>
      </c>
      <c r="V36" s="66">
        <v>0</v>
      </c>
      <c r="W36" s="66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4">
        <v>1.26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7">
        <v>0</v>
      </c>
      <c r="BA36" s="67">
        <v>0</v>
      </c>
      <c r="BB36" s="67">
        <v>0</v>
      </c>
      <c r="BC36" s="67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13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52">
        <f>16250/1000000</f>
        <v>1.6250000000000001E-2</v>
      </c>
      <c r="BY36" s="52">
        <f>16250/1000000</f>
        <v>1.6250000000000001E-2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3">
        <v>0</v>
      </c>
      <c r="CT36" s="63">
        <v>0</v>
      </c>
      <c r="CU36" s="63">
        <v>0</v>
      </c>
    </row>
    <row r="37" spans="1:99" ht="48.75" customHeight="1" x14ac:dyDescent="0.2">
      <c r="A37" s="62" t="s">
        <v>271</v>
      </c>
      <c r="B37" s="50" t="s">
        <v>251</v>
      </c>
      <c r="C37" s="35"/>
      <c r="D37" s="63">
        <v>9.9999999999999994E-12</v>
      </c>
      <c r="E37" s="63">
        <v>9.9999999999999994E-12</v>
      </c>
      <c r="F37" s="63">
        <v>9.9999999999999994E-12</v>
      </c>
      <c r="G37" s="63">
        <v>9.9999999999999994E-12</v>
      </c>
      <c r="H37" s="63">
        <v>9.9999999999999994E-12</v>
      </c>
      <c r="I37" s="63">
        <v>9.9999999999999994E-12</v>
      </c>
      <c r="J37" s="63">
        <v>9.9999999999999994E-12</v>
      </c>
      <c r="K37" s="63">
        <v>9.9999999999999994E-12</v>
      </c>
      <c r="L37" s="63">
        <v>9.9999999999999994E-12</v>
      </c>
      <c r="M37" s="63">
        <v>9.9999999999999994E-12</v>
      </c>
      <c r="N37" s="63">
        <v>9.9999999999999994E-12</v>
      </c>
      <c r="O37" s="63">
        <v>9.9999999999999994E-12</v>
      </c>
      <c r="P37" s="64">
        <v>9.9999999999999994E-12</v>
      </c>
      <c r="Q37" s="65">
        <v>9.9999999999999994E-12</v>
      </c>
      <c r="R37" s="64">
        <v>9.9999999999999994E-12</v>
      </c>
      <c r="S37" s="64">
        <v>9.9999999999999994E-12</v>
      </c>
      <c r="T37" s="66">
        <v>1.0000000000000001E-9</v>
      </c>
      <c r="U37" s="66">
        <v>0.36</v>
      </c>
      <c r="V37" s="66">
        <v>1E-8</v>
      </c>
      <c r="W37" s="66">
        <v>1E-8</v>
      </c>
      <c r="X37" s="66">
        <v>1E-8</v>
      </c>
      <c r="Y37" s="66">
        <v>1E-8</v>
      </c>
      <c r="Z37" s="66">
        <v>1E-8</v>
      </c>
      <c r="AA37" s="66">
        <v>1E-8</v>
      </c>
      <c r="AB37" s="66">
        <v>1E-8</v>
      </c>
      <c r="AC37" s="66">
        <v>1E-8</v>
      </c>
      <c r="AD37" s="66">
        <v>1E-8</v>
      </c>
      <c r="AE37" s="66">
        <v>1E-8</v>
      </c>
      <c r="AF37" s="66">
        <v>1E-8</v>
      </c>
      <c r="AG37" s="66">
        <v>1.26</v>
      </c>
      <c r="AH37" s="66">
        <v>1E-8</v>
      </c>
      <c r="AI37" s="66">
        <v>1E-8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6">
        <v>1E-8</v>
      </c>
      <c r="AV37" s="63">
        <v>0</v>
      </c>
      <c r="AW37" s="63">
        <v>0</v>
      </c>
      <c r="AX37" s="63">
        <v>0</v>
      </c>
      <c r="AY37" s="63">
        <v>0</v>
      </c>
      <c r="AZ37" s="67">
        <v>0</v>
      </c>
      <c r="BA37" s="67">
        <v>0</v>
      </c>
      <c r="BB37" s="67">
        <v>0</v>
      </c>
      <c r="BC37" s="67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1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53">
        <v>3.4277E-4</v>
      </c>
      <c r="BY37" s="53">
        <v>3.4277E-4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3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3">
        <v>0</v>
      </c>
      <c r="CT37" s="63">
        <v>0</v>
      </c>
      <c r="CU37" s="63">
        <v>0</v>
      </c>
    </row>
    <row r="38" spans="1:99" ht="68.25" customHeight="1" x14ac:dyDescent="0.2">
      <c r="A38" s="33" t="s">
        <v>37</v>
      </c>
      <c r="B38" s="34" t="s">
        <v>62</v>
      </c>
      <c r="C38" s="35" t="s">
        <v>144</v>
      </c>
      <c r="D38" s="36">
        <f>D39</f>
        <v>9.9999999999999994E-12</v>
      </c>
      <c r="E38" s="36">
        <f t="shared" ref="E38:BP38" si="23">E39</f>
        <v>9.9999999999999994E-12</v>
      </c>
      <c r="F38" s="36">
        <f t="shared" si="23"/>
        <v>9.9999999999999994E-12</v>
      </c>
      <c r="G38" s="36">
        <f t="shared" si="23"/>
        <v>9.9999999999999994E-12</v>
      </c>
      <c r="H38" s="36">
        <f t="shared" si="23"/>
        <v>9.9999999999999994E-12</v>
      </c>
      <c r="I38" s="36">
        <f t="shared" si="23"/>
        <v>9.9999999999999994E-12</v>
      </c>
      <c r="J38" s="36">
        <f t="shared" si="23"/>
        <v>9.9999999999999994E-12</v>
      </c>
      <c r="K38" s="36">
        <f t="shared" si="23"/>
        <v>9.9999999999999994E-12</v>
      </c>
      <c r="L38" s="36">
        <f t="shared" si="23"/>
        <v>9.9999999999999994E-12</v>
      </c>
      <c r="M38" s="36">
        <f t="shared" si="23"/>
        <v>9.9999999999999994E-12</v>
      </c>
      <c r="N38" s="36">
        <f t="shared" si="23"/>
        <v>9.9999999999999994E-12</v>
      </c>
      <c r="O38" s="36">
        <f t="shared" si="23"/>
        <v>9.9999999999999994E-12</v>
      </c>
      <c r="P38" s="36">
        <f t="shared" si="23"/>
        <v>9.9999999999999994E-12</v>
      </c>
      <c r="Q38" s="36">
        <f t="shared" si="23"/>
        <v>9.9999999999999994E-12</v>
      </c>
      <c r="R38" s="36">
        <f t="shared" si="23"/>
        <v>9.9999999999999994E-12</v>
      </c>
      <c r="S38" s="36">
        <f t="shared" si="23"/>
        <v>9.9999999999999994E-12</v>
      </c>
      <c r="T38" s="36">
        <f t="shared" si="23"/>
        <v>1E-10</v>
      </c>
      <c r="U38" s="36">
        <f t="shared" si="23"/>
        <v>40</v>
      </c>
      <c r="V38" s="36">
        <f t="shared" si="23"/>
        <v>1E-10</v>
      </c>
      <c r="W38" s="36">
        <f t="shared" si="23"/>
        <v>1.0000000000000001E-9</v>
      </c>
      <c r="X38" s="36">
        <f t="shared" si="23"/>
        <v>1.0000000000000001E-9</v>
      </c>
      <c r="Y38" s="36">
        <f t="shared" si="23"/>
        <v>1.0000000000000001E-9</v>
      </c>
      <c r="Z38" s="36">
        <f t="shared" si="23"/>
        <v>1.0000000000000001E-9</v>
      </c>
      <c r="AA38" s="36">
        <f t="shared" si="23"/>
        <v>1.0000000000000001E-9</v>
      </c>
      <c r="AB38" s="36">
        <f t="shared" si="23"/>
        <v>1.0000000000000001E-9</v>
      </c>
      <c r="AC38" s="36">
        <f t="shared" si="23"/>
        <v>1.0000000000000001E-9</v>
      </c>
      <c r="AD38" s="36">
        <f t="shared" si="23"/>
        <v>1.0000000000000001E-9</v>
      </c>
      <c r="AE38" s="36">
        <f t="shared" si="23"/>
        <v>1.0000000000000001E-9</v>
      </c>
      <c r="AF38" s="36">
        <f t="shared" si="23"/>
        <v>1.0000000000000001E-9</v>
      </c>
      <c r="AG38" s="36">
        <f t="shared" si="23"/>
        <v>0.8</v>
      </c>
      <c r="AH38" s="36">
        <f t="shared" si="23"/>
        <v>1.0000000000000001E-9</v>
      </c>
      <c r="AI38" s="36">
        <f t="shared" si="23"/>
        <v>1.0000000000000001E-9</v>
      </c>
      <c r="AJ38" s="36">
        <f t="shared" si="23"/>
        <v>1.0000000000000001E-9</v>
      </c>
      <c r="AK38" s="36">
        <f t="shared" si="23"/>
        <v>1.0000000000000001E-9</v>
      </c>
      <c r="AL38" s="36">
        <f t="shared" si="23"/>
        <v>1.0000000000000001E-9</v>
      </c>
      <c r="AM38" s="36">
        <f t="shared" si="23"/>
        <v>1.0000000000000001E-9</v>
      </c>
      <c r="AN38" s="36">
        <f t="shared" si="23"/>
        <v>1.0000000000000001E-9</v>
      </c>
      <c r="AO38" s="36">
        <f t="shared" si="23"/>
        <v>1.0000000000000001E-9</v>
      </c>
      <c r="AP38" s="36">
        <f t="shared" si="23"/>
        <v>1.0000000000000001E-9</v>
      </c>
      <c r="AQ38" s="36">
        <f t="shared" si="23"/>
        <v>1.0000000000000001E-9</v>
      </c>
      <c r="AR38" s="36">
        <f t="shared" si="23"/>
        <v>1.0000000000000001E-9</v>
      </c>
      <c r="AS38" s="36">
        <f t="shared" si="23"/>
        <v>1.0000000000000001E-9</v>
      </c>
      <c r="AT38" s="36">
        <f t="shared" si="23"/>
        <v>1.0000000000000001E-9</v>
      </c>
      <c r="AU38" s="36">
        <f t="shared" si="23"/>
        <v>1.0000000000000001E-9</v>
      </c>
      <c r="AV38" s="36">
        <f t="shared" si="23"/>
        <v>1.0000000000000001E-9</v>
      </c>
      <c r="AW38" s="36">
        <f t="shared" si="23"/>
        <v>1.0000000000000001E-9</v>
      </c>
      <c r="AX38" s="36">
        <f t="shared" si="23"/>
        <v>1.0000000000000001E-9</v>
      </c>
      <c r="AY38" s="36">
        <f t="shared" si="23"/>
        <v>1.0000000000000001E-9</v>
      </c>
      <c r="AZ38" s="36">
        <f t="shared" si="23"/>
        <v>1.0000000000000001E-9</v>
      </c>
      <c r="BA38" s="36">
        <f t="shared" si="23"/>
        <v>1.0000000000000001E-9</v>
      </c>
      <c r="BB38" s="36">
        <f t="shared" si="23"/>
        <v>1.0000000000000001E-9</v>
      </c>
      <c r="BC38" s="36">
        <f t="shared" si="23"/>
        <v>1.0000000000000001E-9</v>
      </c>
      <c r="BD38" s="36">
        <f t="shared" si="23"/>
        <v>1.0000000000000001E-9</v>
      </c>
      <c r="BE38" s="36">
        <f t="shared" si="23"/>
        <v>1.0000000000000001E-9</v>
      </c>
      <c r="BF38" s="36">
        <f t="shared" si="23"/>
        <v>1.0000000000000001E-9</v>
      </c>
      <c r="BG38" s="36">
        <f t="shared" si="23"/>
        <v>1.0000000000000001E-9</v>
      </c>
      <c r="BH38" s="36">
        <f t="shared" si="23"/>
        <v>1.0000000000000001E-9</v>
      </c>
      <c r="BI38" s="36">
        <f t="shared" si="23"/>
        <v>1.0000000000000001E-9</v>
      </c>
      <c r="BJ38" s="36">
        <f t="shared" si="23"/>
        <v>1.0000000000000001E-9</v>
      </c>
      <c r="BK38" s="36">
        <f t="shared" si="23"/>
        <v>1.0000000000000001E-9</v>
      </c>
      <c r="BL38" s="36">
        <f t="shared" si="23"/>
        <v>1.0000000000000001E-9</v>
      </c>
      <c r="BM38" s="36">
        <f t="shared" si="23"/>
        <v>1.0000000000000001E-9</v>
      </c>
      <c r="BN38" s="36">
        <f t="shared" si="23"/>
        <v>1.0000000000000001E-9</v>
      </c>
      <c r="BO38" s="36">
        <f t="shared" si="23"/>
        <v>1.0000000000000001E-9</v>
      </c>
      <c r="BP38" s="36">
        <f t="shared" si="23"/>
        <v>1E-10</v>
      </c>
      <c r="BQ38" s="36">
        <f t="shared" ref="BQ38:CU38" si="24">BQ39</f>
        <v>3</v>
      </c>
      <c r="BR38" s="36">
        <f t="shared" si="24"/>
        <v>1E-10</v>
      </c>
      <c r="BS38" s="36">
        <f t="shared" si="24"/>
        <v>1E-14</v>
      </c>
      <c r="BT38" s="36">
        <f t="shared" si="24"/>
        <v>1E-14</v>
      </c>
      <c r="BU38" s="36">
        <f t="shared" si="24"/>
        <v>1E-14</v>
      </c>
      <c r="BV38" s="36">
        <f t="shared" si="24"/>
        <v>1E-14</v>
      </c>
      <c r="BW38" s="36">
        <f t="shared" si="24"/>
        <v>1E-14</v>
      </c>
      <c r="BX38" s="36">
        <f t="shared" si="24"/>
        <v>3.1858890000000001E-2</v>
      </c>
      <c r="BY38" s="36">
        <f t="shared" si="24"/>
        <v>3.1858890000000001E-2</v>
      </c>
      <c r="BZ38" s="36">
        <f t="shared" si="24"/>
        <v>1E-14</v>
      </c>
      <c r="CA38" s="36">
        <f t="shared" si="24"/>
        <v>1E-14</v>
      </c>
      <c r="CB38" s="36">
        <f t="shared" si="24"/>
        <v>1E-10</v>
      </c>
      <c r="CC38" s="36">
        <f t="shared" si="24"/>
        <v>1E-10</v>
      </c>
      <c r="CD38" s="36">
        <f t="shared" si="24"/>
        <v>1E-10</v>
      </c>
      <c r="CE38" s="36">
        <f t="shared" si="24"/>
        <v>1E-10</v>
      </c>
      <c r="CF38" s="36">
        <f t="shared" si="24"/>
        <v>1E-10</v>
      </c>
      <c r="CG38" s="36">
        <f t="shared" si="24"/>
        <v>1E-10</v>
      </c>
      <c r="CH38" s="36">
        <f t="shared" si="24"/>
        <v>1E-10</v>
      </c>
      <c r="CI38" s="36">
        <f t="shared" si="24"/>
        <v>1E-10</v>
      </c>
      <c r="CJ38" s="36">
        <f t="shared" si="24"/>
        <v>1E-10</v>
      </c>
      <c r="CK38" s="36">
        <f t="shared" si="24"/>
        <v>1E-10</v>
      </c>
      <c r="CL38" s="36">
        <f t="shared" si="24"/>
        <v>1E-10</v>
      </c>
      <c r="CM38" s="36">
        <f t="shared" si="24"/>
        <v>1E-10</v>
      </c>
      <c r="CN38" s="36">
        <f t="shared" si="24"/>
        <v>1E-10</v>
      </c>
      <c r="CO38" s="36">
        <f t="shared" si="24"/>
        <v>1E-10</v>
      </c>
      <c r="CP38" s="36">
        <f t="shared" si="24"/>
        <v>1E-10</v>
      </c>
      <c r="CQ38" s="36">
        <f t="shared" si="24"/>
        <v>1E-10</v>
      </c>
      <c r="CR38" s="36">
        <f t="shared" si="24"/>
        <v>1E-10</v>
      </c>
      <c r="CS38" s="36">
        <f t="shared" si="24"/>
        <v>1E-10</v>
      </c>
      <c r="CT38" s="36">
        <f t="shared" si="24"/>
        <v>1E-10</v>
      </c>
      <c r="CU38" s="36">
        <f t="shared" si="24"/>
        <v>1E-10</v>
      </c>
    </row>
    <row r="39" spans="1:99" ht="41.25" customHeight="1" x14ac:dyDescent="0.2">
      <c r="A39" s="62" t="s">
        <v>272</v>
      </c>
      <c r="B39" s="50" t="s">
        <v>252</v>
      </c>
      <c r="C39" s="35"/>
      <c r="D39" s="63">
        <v>9.9999999999999994E-12</v>
      </c>
      <c r="E39" s="63">
        <v>9.9999999999999994E-12</v>
      </c>
      <c r="F39" s="63">
        <v>9.9999999999999994E-12</v>
      </c>
      <c r="G39" s="63">
        <v>9.9999999999999994E-12</v>
      </c>
      <c r="H39" s="63">
        <v>9.9999999999999994E-12</v>
      </c>
      <c r="I39" s="63">
        <v>9.9999999999999994E-12</v>
      </c>
      <c r="J39" s="63">
        <v>9.9999999999999994E-12</v>
      </c>
      <c r="K39" s="63">
        <v>9.9999999999999994E-12</v>
      </c>
      <c r="L39" s="63">
        <v>9.9999999999999994E-12</v>
      </c>
      <c r="M39" s="63">
        <v>9.9999999999999994E-12</v>
      </c>
      <c r="N39" s="63">
        <v>9.9999999999999994E-12</v>
      </c>
      <c r="O39" s="63">
        <v>9.9999999999999994E-12</v>
      </c>
      <c r="P39" s="64">
        <v>9.9999999999999994E-12</v>
      </c>
      <c r="Q39" s="64">
        <v>9.9999999999999994E-12</v>
      </c>
      <c r="R39" s="64">
        <v>9.9999999999999994E-12</v>
      </c>
      <c r="S39" s="64">
        <v>9.9999999999999994E-12</v>
      </c>
      <c r="T39" s="63">
        <v>1E-10</v>
      </c>
      <c r="U39" s="63">
        <v>40</v>
      </c>
      <c r="V39" s="63">
        <v>1E-10</v>
      </c>
      <c r="W39" s="63">
        <v>1.0000000000000001E-9</v>
      </c>
      <c r="X39" s="63">
        <v>1.0000000000000001E-9</v>
      </c>
      <c r="Y39" s="63">
        <v>1.0000000000000001E-9</v>
      </c>
      <c r="Z39" s="63">
        <v>1.0000000000000001E-9</v>
      </c>
      <c r="AA39" s="63">
        <v>1.0000000000000001E-9</v>
      </c>
      <c r="AB39" s="63">
        <v>1.0000000000000001E-9</v>
      </c>
      <c r="AC39" s="63">
        <v>1.0000000000000001E-9</v>
      </c>
      <c r="AD39" s="63">
        <v>1.0000000000000001E-9</v>
      </c>
      <c r="AE39" s="63">
        <v>1.0000000000000001E-9</v>
      </c>
      <c r="AF39" s="63">
        <v>1.0000000000000001E-9</v>
      </c>
      <c r="AG39" s="63">
        <v>0.8</v>
      </c>
      <c r="AH39" s="63">
        <v>1.0000000000000001E-9</v>
      </c>
      <c r="AI39" s="63">
        <v>1.0000000000000001E-9</v>
      </c>
      <c r="AJ39" s="63">
        <v>1.0000000000000001E-9</v>
      </c>
      <c r="AK39" s="63">
        <v>1.0000000000000001E-9</v>
      </c>
      <c r="AL39" s="63">
        <v>1.0000000000000001E-9</v>
      </c>
      <c r="AM39" s="63">
        <v>1.0000000000000001E-9</v>
      </c>
      <c r="AN39" s="63">
        <v>1.0000000000000001E-9</v>
      </c>
      <c r="AO39" s="63">
        <v>1.0000000000000001E-9</v>
      </c>
      <c r="AP39" s="63">
        <v>1.0000000000000001E-9</v>
      </c>
      <c r="AQ39" s="63">
        <v>1.0000000000000001E-9</v>
      </c>
      <c r="AR39" s="63">
        <v>1.0000000000000001E-9</v>
      </c>
      <c r="AS39" s="63">
        <v>1.0000000000000001E-9</v>
      </c>
      <c r="AT39" s="63">
        <v>1.0000000000000001E-9</v>
      </c>
      <c r="AU39" s="63">
        <v>1.0000000000000001E-9</v>
      </c>
      <c r="AV39" s="63">
        <v>1.0000000000000001E-9</v>
      </c>
      <c r="AW39" s="63">
        <v>1.0000000000000001E-9</v>
      </c>
      <c r="AX39" s="63">
        <v>1.0000000000000001E-9</v>
      </c>
      <c r="AY39" s="63">
        <v>1.0000000000000001E-9</v>
      </c>
      <c r="AZ39" s="67">
        <v>1.0000000000000001E-9</v>
      </c>
      <c r="BA39" s="67">
        <v>1.0000000000000001E-9</v>
      </c>
      <c r="BB39" s="67">
        <v>1.0000000000000001E-9</v>
      </c>
      <c r="BC39" s="67">
        <v>1.0000000000000001E-9</v>
      </c>
      <c r="BD39" s="63">
        <v>1.0000000000000001E-9</v>
      </c>
      <c r="BE39" s="63">
        <v>1.0000000000000001E-9</v>
      </c>
      <c r="BF39" s="63">
        <v>1.0000000000000001E-9</v>
      </c>
      <c r="BG39" s="63">
        <v>1.0000000000000001E-9</v>
      </c>
      <c r="BH39" s="63">
        <v>1.0000000000000001E-9</v>
      </c>
      <c r="BI39" s="63">
        <v>1.0000000000000001E-9</v>
      </c>
      <c r="BJ39" s="63">
        <v>1.0000000000000001E-9</v>
      </c>
      <c r="BK39" s="63">
        <v>1.0000000000000001E-9</v>
      </c>
      <c r="BL39" s="63">
        <v>1.0000000000000001E-9</v>
      </c>
      <c r="BM39" s="63">
        <v>1.0000000000000001E-9</v>
      </c>
      <c r="BN39" s="63">
        <v>1.0000000000000001E-9</v>
      </c>
      <c r="BO39" s="63">
        <v>1.0000000000000001E-9</v>
      </c>
      <c r="BP39" s="63">
        <v>1E-10</v>
      </c>
      <c r="BQ39" s="63">
        <v>3</v>
      </c>
      <c r="BR39" s="63">
        <v>1E-10</v>
      </c>
      <c r="BS39" s="63">
        <v>1E-14</v>
      </c>
      <c r="BT39" s="63">
        <v>1E-14</v>
      </c>
      <c r="BU39" s="63">
        <v>1E-14</v>
      </c>
      <c r="BV39" s="63">
        <v>1E-14</v>
      </c>
      <c r="BW39" s="63">
        <v>1E-14</v>
      </c>
      <c r="BX39" s="52">
        <f>31858.89/1000000</f>
        <v>3.1858890000000001E-2</v>
      </c>
      <c r="BY39" s="52">
        <f>31858.89/1000000</f>
        <v>3.1858890000000001E-2</v>
      </c>
      <c r="BZ39" s="63">
        <v>1E-14</v>
      </c>
      <c r="CA39" s="63">
        <v>1E-14</v>
      </c>
      <c r="CB39" s="63">
        <v>1E-10</v>
      </c>
      <c r="CC39" s="63">
        <v>1E-10</v>
      </c>
      <c r="CD39" s="63">
        <v>1E-10</v>
      </c>
      <c r="CE39" s="63">
        <v>1E-10</v>
      </c>
      <c r="CF39" s="63">
        <v>1E-10</v>
      </c>
      <c r="CG39" s="63">
        <v>1E-10</v>
      </c>
      <c r="CH39" s="63">
        <v>1E-10</v>
      </c>
      <c r="CI39" s="63">
        <v>1E-10</v>
      </c>
      <c r="CJ39" s="63">
        <v>1E-10</v>
      </c>
      <c r="CK39" s="63">
        <v>1E-10</v>
      </c>
      <c r="CL39" s="63">
        <v>1E-10</v>
      </c>
      <c r="CM39" s="63">
        <v>1E-10</v>
      </c>
      <c r="CN39" s="63">
        <v>1E-10</v>
      </c>
      <c r="CO39" s="63">
        <v>1E-10</v>
      </c>
      <c r="CP39" s="63">
        <v>1E-10</v>
      </c>
      <c r="CQ39" s="63">
        <v>1E-10</v>
      </c>
      <c r="CR39" s="63">
        <v>1E-10</v>
      </c>
      <c r="CS39" s="63">
        <v>1E-10</v>
      </c>
      <c r="CT39" s="63">
        <v>1E-10</v>
      </c>
      <c r="CU39" s="63">
        <v>1E-10</v>
      </c>
    </row>
    <row r="40" spans="1:99" ht="70.5" customHeight="1" x14ac:dyDescent="0.2">
      <c r="A40" s="33" t="s">
        <v>38</v>
      </c>
      <c r="B40" s="34" t="s">
        <v>63</v>
      </c>
      <c r="C40" s="35" t="s">
        <v>144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36">
        <v>0</v>
      </c>
      <c r="CR40" s="36">
        <v>0</v>
      </c>
      <c r="CS40" s="36">
        <v>0</v>
      </c>
      <c r="CT40" s="36">
        <v>0</v>
      </c>
      <c r="CU40" s="36">
        <v>0</v>
      </c>
    </row>
    <row r="41" spans="1:99" ht="90" customHeight="1" x14ac:dyDescent="0.2">
      <c r="A41" s="33" t="s">
        <v>38</v>
      </c>
      <c r="B41" s="54" t="s">
        <v>145</v>
      </c>
      <c r="C41" s="35" t="s">
        <v>144</v>
      </c>
      <c r="D41" s="36">
        <v>9.9999999999999998E-13</v>
      </c>
      <c r="E41" s="36">
        <v>9.9999999999999998E-13</v>
      </c>
      <c r="F41" s="36">
        <v>9.9999999999999998E-13</v>
      </c>
      <c r="G41" s="36">
        <v>9.9999999999999998E-13</v>
      </c>
      <c r="H41" s="36">
        <v>9.9999999999999998E-13</v>
      </c>
      <c r="I41" s="36">
        <v>9.9999999999999998E-13</v>
      </c>
      <c r="J41" s="36">
        <v>9.9999999999999998E-13</v>
      </c>
      <c r="K41" s="36">
        <v>9.9999999999999998E-13</v>
      </c>
      <c r="L41" s="36">
        <v>9.9999999999999998E-13</v>
      </c>
      <c r="M41" s="36">
        <v>9.9999999999999998E-13</v>
      </c>
      <c r="N41" s="36">
        <v>9.9999999999999998E-13</v>
      </c>
      <c r="O41" s="36">
        <v>9.9999999999999998E-13</v>
      </c>
      <c r="P41" s="36">
        <v>9.9999999999999998E-13</v>
      </c>
      <c r="Q41" s="36">
        <v>9.9999999999999998E-13</v>
      </c>
      <c r="R41" s="36">
        <v>9.9999999999999998E-13</v>
      </c>
      <c r="S41" s="36">
        <v>9.9999999999999998E-13</v>
      </c>
      <c r="T41" s="36">
        <v>9.9999999999999998E-13</v>
      </c>
      <c r="U41" s="36">
        <v>9.9999999999999998E-13</v>
      </c>
      <c r="V41" s="36">
        <v>9.9999999999999998E-13</v>
      </c>
      <c r="W41" s="36">
        <v>9.9999999999999998E-13</v>
      </c>
      <c r="X41" s="36">
        <v>9.9999999999999998E-13</v>
      </c>
      <c r="Y41" s="36">
        <v>9.9999999999999998E-13</v>
      </c>
      <c r="Z41" s="36">
        <v>9.9999999999999998E-13</v>
      </c>
      <c r="AA41" s="36">
        <v>9.9999999999999998E-13</v>
      </c>
      <c r="AB41" s="36">
        <v>9.9999999999999998E-13</v>
      </c>
      <c r="AC41" s="36">
        <v>9.9999999999999998E-13</v>
      </c>
      <c r="AD41" s="36">
        <v>9.9999999999999998E-13</v>
      </c>
      <c r="AE41" s="36">
        <v>9.9999999999999998E-13</v>
      </c>
      <c r="AF41" s="36">
        <v>9.9999999999999998E-13</v>
      </c>
      <c r="AG41" s="36">
        <v>9.9999999999999998E-13</v>
      </c>
      <c r="AH41" s="36">
        <v>9.9999999999999998E-13</v>
      </c>
      <c r="AI41" s="36">
        <v>9.9999999999999998E-13</v>
      </c>
      <c r="AJ41" s="36">
        <v>9.9999999999999998E-13</v>
      </c>
      <c r="AK41" s="36">
        <v>9.9999999999999998E-13</v>
      </c>
      <c r="AL41" s="36">
        <v>9.9999999999999998E-13</v>
      </c>
      <c r="AM41" s="36">
        <v>9.9999999999999998E-13</v>
      </c>
      <c r="AN41" s="36">
        <v>9.9999999999999998E-13</v>
      </c>
      <c r="AO41" s="36">
        <v>9.9999999999999998E-13</v>
      </c>
      <c r="AP41" s="36">
        <v>9.9999999999999998E-13</v>
      </c>
      <c r="AQ41" s="36">
        <v>9.9999999999999998E-13</v>
      </c>
      <c r="AR41" s="36">
        <v>9.9999999999999998E-13</v>
      </c>
      <c r="AS41" s="36">
        <v>9.9999999999999998E-13</v>
      </c>
      <c r="AT41" s="36">
        <v>9.9999999999999998E-13</v>
      </c>
      <c r="AU41" s="36">
        <v>9.9999999999999998E-13</v>
      </c>
      <c r="AV41" s="36">
        <v>9.9999999999999998E-13</v>
      </c>
      <c r="AW41" s="36">
        <v>9.9999999999999998E-13</v>
      </c>
      <c r="AX41" s="36">
        <v>9.9999999999999998E-13</v>
      </c>
      <c r="AY41" s="36">
        <v>9.9999999999999998E-13</v>
      </c>
      <c r="AZ41" s="38">
        <v>9.9999999999999998E-13</v>
      </c>
      <c r="BA41" s="38">
        <v>9.9999999999999998E-13</v>
      </c>
      <c r="BB41" s="38">
        <v>9.9999999999999998E-13</v>
      </c>
      <c r="BC41" s="38">
        <v>9.9999999999999998E-13</v>
      </c>
      <c r="BD41" s="36">
        <v>9.9999999999999998E-13</v>
      </c>
      <c r="BE41" s="36">
        <v>9.9999999999999998E-13</v>
      </c>
      <c r="BF41" s="36">
        <v>9.9999999999999998E-13</v>
      </c>
      <c r="BG41" s="36">
        <v>9.9999999999999998E-13</v>
      </c>
      <c r="BH41" s="36">
        <v>9.9999999999999998E-13</v>
      </c>
      <c r="BI41" s="36">
        <v>9.9999999999999998E-13</v>
      </c>
      <c r="BJ41" s="36">
        <v>9.9999999999999998E-13</v>
      </c>
      <c r="BK41" s="36">
        <v>9.9999999999999998E-13</v>
      </c>
      <c r="BL41" s="36">
        <v>9.9999999999999998E-13</v>
      </c>
      <c r="BM41" s="36">
        <v>9.9999999999999998E-13</v>
      </c>
      <c r="BN41" s="36">
        <v>9.9999999999999998E-13</v>
      </c>
      <c r="BO41" s="36">
        <v>9.9999999999999998E-13</v>
      </c>
      <c r="BP41" s="36">
        <v>9.9999999999999998E-13</v>
      </c>
      <c r="BQ41" s="36">
        <v>9.9999999999999998E-13</v>
      </c>
      <c r="BR41" s="36">
        <v>9.9999999999999998E-13</v>
      </c>
      <c r="BS41" s="36">
        <v>9.9999999999999998E-13</v>
      </c>
      <c r="BT41" s="36">
        <v>9.9999999999999998E-13</v>
      </c>
      <c r="BU41" s="36">
        <v>9.9999999999999998E-13</v>
      </c>
      <c r="BV41" s="36">
        <v>9.9999999999999998E-13</v>
      </c>
      <c r="BW41" s="36">
        <v>9.9999999999999998E-13</v>
      </c>
      <c r="BX41" s="36">
        <v>9.9999999999999998E-13</v>
      </c>
      <c r="BY41" s="36">
        <v>9.9999999999999998E-13</v>
      </c>
      <c r="BZ41" s="36">
        <v>9.9999999999999998E-13</v>
      </c>
      <c r="CA41" s="36">
        <v>9.9999999999999998E-13</v>
      </c>
      <c r="CB41" s="36">
        <v>9.9999999999999998E-13</v>
      </c>
      <c r="CC41" s="36">
        <v>9.9999999999999998E-13</v>
      </c>
      <c r="CD41" s="36">
        <v>9.9999999999999998E-13</v>
      </c>
      <c r="CE41" s="36">
        <v>9.9999999999999998E-13</v>
      </c>
      <c r="CF41" s="36">
        <v>9.9999999999999998E-13</v>
      </c>
      <c r="CG41" s="36">
        <v>9.9999999999999998E-13</v>
      </c>
      <c r="CH41" s="36">
        <v>9.9999999999999998E-13</v>
      </c>
      <c r="CI41" s="36">
        <v>9.9999999999999998E-13</v>
      </c>
      <c r="CJ41" s="36">
        <v>9.9999999999999998E-13</v>
      </c>
      <c r="CK41" s="36">
        <v>9.9999999999999998E-13</v>
      </c>
      <c r="CL41" s="36">
        <v>9.9999999999999998E-13</v>
      </c>
      <c r="CM41" s="36">
        <v>9.9999999999999998E-13</v>
      </c>
      <c r="CN41" s="36">
        <v>9.9999999999999998E-13</v>
      </c>
      <c r="CO41" s="36">
        <v>9.9999999999999998E-13</v>
      </c>
      <c r="CP41" s="36">
        <v>9.9999999999999998E-13</v>
      </c>
      <c r="CQ41" s="36">
        <v>9.9999999999999998E-13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50.25" customHeight="1" x14ac:dyDescent="0.2">
      <c r="A42" s="33" t="s">
        <v>31</v>
      </c>
      <c r="B42" s="55" t="s">
        <v>64</v>
      </c>
      <c r="C42" s="35" t="s">
        <v>144</v>
      </c>
      <c r="D42" s="36">
        <f t="shared" ref="D42:BO42" si="25">D43+D44</f>
        <v>1.001E-11</v>
      </c>
      <c r="E42" s="36">
        <f t="shared" si="25"/>
        <v>1.001E-11</v>
      </c>
      <c r="F42" s="36">
        <f t="shared" si="25"/>
        <v>1.001E-11</v>
      </c>
      <c r="G42" s="36">
        <f t="shared" si="25"/>
        <v>1.001E-11</v>
      </c>
      <c r="H42" s="36">
        <f t="shared" si="25"/>
        <v>1.001E-11</v>
      </c>
      <c r="I42" s="36">
        <f t="shared" si="25"/>
        <v>1.001E-11</v>
      </c>
      <c r="J42" s="36">
        <f t="shared" si="25"/>
        <v>1.001E-11</v>
      </c>
      <c r="K42" s="36">
        <f t="shared" si="25"/>
        <v>1.001E-11</v>
      </c>
      <c r="L42" s="36">
        <f t="shared" si="25"/>
        <v>1.001E-11</v>
      </c>
      <c r="M42" s="36">
        <f t="shared" si="25"/>
        <v>1.001E-11</v>
      </c>
      <c r="N42" s="36">
        <f t="shared" si="25"/>
        <v>1.001E-11</v>
      </c>
      <c r="O42" s="36">
        <f t="shared" si="25"/>
        <v>1.001E-11</v>
      </c>
      <c r="P42" s="36">
        <f t="shared" si="25"/>
        <v>1.001E-11</v>
      </c>
      <c r="Q42" s="36">
        <f t="shared" si="25"/>
        <v>1.001E-11</v>
      </c>
      <c r="R42" s="36">
        <f t="shared" si="25"/>
        <v>1.001E-11</v>
      </c>
      <c r="S42" s="36">
        <f t="shared" si="25"/>
        <v>1.001E-11</v>
      </c>
      <c r="T42" s="36">
        <f t="shared" si="25"/>
        <v>1.001E-11</v>
      </c>
      <c r="U42" s="36">
        <f t="shared" si="25"/>
        <v>1.001E-11</v>
      </c>
      <c r="V42" s="36">
        <f t="shared" si="25"/>
        <v>1.001E-11</v>
      </c>
      <c r="W42" s="36">
        <f t="shared" si="25"/>
        <v>1.001E-11</v>
      </c>
      <c r="X42" s="36">
        <f t="shared" si="25"/>
        <v>1.001E-11</v>
      </c>
      <c r="Y42" s="36">
        <f t="shared" si="25"/>
        <v>1.001E-11</v>
      </c>
      <c r="Z42" s="36">
        <f t="shared" si="25"/>
        <v>1.001E-11</v>
      </c>
      <c r="AA42" s="36">
        <f t="shared" si="25"/>
        <v>1.001E-11</v>
      </c>
      <c r="AB42" s="36">
        <f t="shared" si="25"/>
        <v>1.001E-11</v>
      </c>
      <c r="AC42" s="36">
        <f t="shared" si="25"/>
        <v>1.001E-11</v>
      </c>
      <c r="AD42" s="36">
        <f t="shared" si="25"/>
        <v>1.001E-11</v>
      </c>
      <c r="AE42" s="36">
        <f t="shared" si="25"/>
        <v>1.001E-11</v>
      </c>
      <c r="AF42" s="36">
        <f t="shared" si="25"/>
        <v>1.001E-11</v>
      </c>
      <c r="AG42" s="36">
        <f t="shared" si="25"/>
        <v>1.001E-11</v>
      </c>
      <c r="AH42" s="36">
        <f t="shared" si="25"/>
        <v>1.001E-11</v>
      </c>
      <c r="AI42" s="36">
        <f t="shared" si="25"/>
        <v>1.001E-11</v>
      </c>
      <c r="AJ42" s="36">
        <f t="shared" si="25"/>
        <v>1.001E-11</v>
      </c>
      <c r="AK42" s="36">
        <f t="shared" si="25"/>
        <v>1.001E-11</v>
      </c>
      <c r="AL42" s="36">
        <f t="shared" si="25"/>
        <v>1.001E-11</v>
      </c>
      <c r="AM42" s="36">
        <f t="shared" si="25"/>
        <v>1.001E-11</v>
      </c>
      <c r="AN42" s="36">
        <f t="shared" si="25"/>
        <v>1.001E-11</v>
      </c>
      <c r="AO42" s="36">
        <f t="shared" si="25"/>
        <v>1.001E-11</v>
      </c>
      <c r="AP42" s="36">
        <f t="shared" si="25"/>
        <v>1.001E-11</v>
      </c>
      <c r="AQ42" s="36">
        <f t="shared" si="25"/>
        <v>1.001E-11</v>
      </c>
      <c r="AR42" s="36">
        <f t="shared" si="25"/>
        <v>1.001E-11</v>
      </c>
      <c r="AS42" s="36">
        <f t="shared" si="25"/>
        <v>1.001E-11</v>
      </c>
      <c r="AT42" s="36">
        <f t="shared" si="25"/>
        <v>1.001E-11</v>
      </c>
      <c r="AU42" s="36">
        <f t="shared" si="25"/>
        <v>1.001E-11</v>
      </c>
      <c r="AV42" s="36">
        <f t="shared" si="25"/>
        <v>1.001E-11</v>
      </c>
      <c r="AW42" s="36">
        <f t="shared" si="25"/>
        <v>1.001E-11</v>
      </c>
      <c r="AX42" s="36">
        <f t="shared" si="25"/>
        <v>1.001E-11</v>
      </c>
      <c r="AY42" s="36">
        <f t="shared" si="25"/>
        <v>1.001E-11</v>
      </c>
      <c r="AZ42" s="38">
        <f t="shared" si="25"/>
        <v>1.001E-11</v>
      </c>
      <c r="BA42" s="38">
        <f t="shared" si="25"/>
        <v>1.001E-11</v>
      </c>
      <c r="BB42" s="38">
        <f t="shared" si="25"/>
        <v>1.001E-11</v>
      </c>
      <c r="BC42" s="38">
        <f t="shared" si="25"/>
        <v>1.001E-11</v>
      </c>
      <c r="BD42" s="36">
        <f t="shared" si="25"/>
        <v>1.001E-11</v>
      </c>
      <c r="BE42" s="36">
        <f t="shared" si="25"/>
        <v>1.001E-11</v>
      </c>
      <c r="BF42" s="36">
        <f t="shared" si="25"/>
        <v>1.001E-11</v>
      </c>
      <c r="BG42" s="36">
        <f t="shared" si="25"/>
        <v>1.001E-11</v>
      </c>
      <c r="BH42" s="36">
        <f t="shared" si="25"/>
        <v>1.001E-11</v>
      </c>
      <c r="BI42" s="36">
        <f t="shared" si="25"/>
        <v>1.001E-11</v>
      </c>
      <c r="BJ42" s="36">
        <f t="shared" si="25"/>
        <v>1.001E-11</v>
      </c>
      <c r="BK42" s="36">
        <f t="shared" si="25"/>
        <v>1.001E-11</v>
      </c>
      <c r="BL42" s="36">
        <f t="shared" si="25"/>
        <v>1.001E-11</v>
      </c>
      <c r="BM42" s="36">
        <f t="shared" si="25"/>
        <v>1.001E-11</v>
      </c>
      <c r="BN42" s="36">
        <f t="shared" si="25"/>
        <v>1.001E-11</v>
      </c>
      <c r="BO42" s="36">
        <f t="shared" si="25"/>
        <v>1.001E-11</v>
      </c>
      <c r="BP42" s="36">
        <f t="shared" ref="BP42:CQ42" si="26">BP43+BP44</f>
        <v>1.001E-11</v>
      </c>
      <c r="BQ42" s="36">
        <f t="shared" si="26"/>
        <v>1.001E-11</v>
      </c>
      <c r="BR42" s="36">
        <f t="shared" si="26"/>
        <v>1.001E-11</v>
      </c>
      <c r="BS42" s="36">
        <f t="shared" si="26"/>
        <v>1.001E-11</v>
      </c>
      <c r="BT42" s="36">
        <f t="shared" si="26"/>
        <v>1.001E-11</v>
      </c>
      <c r="BU42" s="36">
        <f t="shared" si="26"/>
        <v>1.001E-11</v>
      </c>
      <c r="BV42" s="36">
        <f t="shared" si="26"/>
        <v>1.001E-11</v>
      </c>
      <c r="BW42" s="36">
        <f t="shared" si="26"/>
        <v>1.001E-11</v>
      </c>
      <c r="BX42" s="36">
        <f t="shared" si="26"/>
        <v>1.001E-11</v>
      </c>
      <c r="BY42" s="36">
        <f t="shared" si="26"/>
        <v>1.001E-11</v>
      </c>
      <c r="BZ42" s="36">
        <f t="shared" si="26"/>
        <v>1.001E-11</v>
      </c>
      <c r="CA42" s="36">
        <f t="shared" si="26"/>
        <v>1.001E-11</v>
      </c>
      <c r="CB42" s="36">
        <f t="shared" si="26"/>
        <v>1.001E-11</v>
      </c>
      <c r="CC42" s="36">
        <f t="shared" si="26"/>
        <v>1.001E-11</v>
      </c>
      <c r="CD42" s="36">
        <f t="shared" si="26"/>
        <v>1.001E-11</v>
      </c>
      <c r="CE42" s="36">
        <f t="shared" si="26"/>
        <v>1.001E-11</v>
      </c>
      <c r="CF42" s="36">
        <f t="shared" si="26"/>
        <v>1.001E-11</v>
      </c>
      <c r="CG42" s="36">
        <f t="shared" si="26"/>
        <v>1.001E-11</v>
      </c>
      <c r="CH42" s="36">
        <f t="shared" si="26"/>
        <v>1.001E-11</v>
      </c>
      <c r="CI42" s="36">
        <f t="shared" si="26"/>
        <v>1.001E-11</v>
      </c>
      <c r="CJ42" s="36">
        <f t="shared" si="26"/>
        <v>1.001E-11</v>
      </c>
      <c r="CK42" s="36">
        <f t="shared" si="26"/>
        <v>1.001E-11</v>
      </c>
      <c r="CL42" s="36">
        <f t="shared" si="26"/>
        <v>1.001E-11</v>
      </c>
      <c r="CM42" s="36">
        <f t="shared" si="26"/>
        <v>1.001E-11</v>
      </c>
      <c r="CN42" s="36">
        <f t="shared" si="26"/>
        <v>1.001E-11</v>
      </c>
      <c r="CO42" s="36">
        <f t="shared" si="26"/>
        <v>1.001E-11</v>
      </c>
      <c r="CP42" s="36">
        <f t="shared" si="26"/>
        <v>1.001E-11</v>
      </c>
      <c r="CQ42" s="36">
        <f t="shared" si="26"/>
        <v>1.001E-11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78.75" x14ac:dyDescent="0.2">
      <c r="A43" s="33" t="s">
        <v>39</v>
      </c>
      <c r="B43" s="55" t="s">
        <v>65</v>
      </c>
      <c r="C43" s="35" t="s">
        <v>144</v>
      </c>
      <c r="D43" s="36">
        <v>9.9999999999999994E-12</v>
      </c>
      <c r="E43" s="36">
        <v>9.9999999999999994E-12</v>
      </c>
      <c r="F43" s="36">
        <v>9.9999999999999994E-12</v>
      </c>
      <c r="G43" s="36">
        <v>9.9999999999999994E-12</v>
      </c>
      <c r="H43" s="36">
        <v>9.9999999999999994E-12</v>
      </c>
      <c r="I43" s="36">
        <v>9.9999999999999994E-12</v>
      </c>
      <c r="J43" s="36">
        <v>9.9999999999999994E-12</v>
      </c>
      <c r="K43" s="36">
        <v>9.9999999999999994E-12</v>
      </c>
      <c r="L43" s="36">
        <v>9.9999999999999994E-12</v>
      </c>
      <c r="M43" s="36">
        <v>9.9999999999999994E-12</v>
      </c>
      <c r="N43" s="36">
        <v>9.9999999999999994E-12</v>
      </c>
      <c r="O43" s="36">
        <v>9.9999999999999994E-12</v>
      </c>
      <c r="P43" s="36">
        <v>9.9999999999999994E-12</v>
      </c>
      <c r="Q43" s="36">
        <v>9.9999999999999994E-12</v>
      </c>
      <c r="R43" s="36">
        <v>9.9999999999999994E-12</v>
      </c>
      <c r="S43" s="36">
        <v>9.9999999999999994E-12</v>
      </c>
      <c r="T43" s="36">
        <v>9.9999999999999994E-12</v>
      </c>
      <c r="U43" s="36">
        <v>9.9999999999999994E-12</v>
      </c>
      <c r="V43" s="36">
        <v>9.9999999999999994E-12</v>
      </c>
      <c r="W43" s="36">
        <v>9.9999999999999994E-12</v>
      </c>
      <c r="X43" s="36">
        <v>9.9999999999999994E-12</v>
      </c>
      <c r="Y43" s="36">
        <v>9.9999999999999994E-12</v>
      </c>
      <c r="Z43" s="36">
        <v>9.9999999999999994E-12</v>
      </c>
      <c r="AA43" s="36">
        <v>9.9999999999999994E-12</v>
      </c>
      <c r="AB43" s="36">
        <v>9.9999999999999994E-12</v>
      </c>
      <c r="AC43" s="36">
        <v>9.9999999999999994E-12</v>
      </c>
      <c r="AD43" s="36">
        <v>9.9999999999999994E-12</v>
      </c>
      <c r="AE43" s="36">
        <v>9.9999999999999994E-12</v>
      </c>
      <c r="AF43" s="36">
        <v>9.9999999999999994E-12</v>
      </c>
      <c r="AG43" s="36">
        <v>9.9999999999999994E-12</v>
      </c>
      <c r="AH43" s="36">
        <v>9.9999999999999994E-12</v>
      </c>
      <c r="AI43" s="36">
        <v>9.9999999999999994E-12</v>
      </c>
      <c r="AJ43" s="36">
        <v>9.9999999999999994E-12</v>
      </c>
      <c r="AK43" s="36">
        <v>9.9999999999999994E-12</v>
      </c>
      <c r="AL43" s="36">
        <v>9.9999999999999994E-12</v>
      </c>
      <c r="AM43" s="36">
        <v>9.9999999999999994E-12</v>
      </c>
      <c r="AN43" s="36">
        <v>9.9999999999999994E-12</v>
      </c>
      <c r="AO43" s="36">
        <v>9.9999999999999994E-12</v>
      </c>
      <c r="AP43" s="36">
        <v>9.9999999999999994E-12</v>
      </c>
      <c r="AQ43" s="36">
        <v>9.9999999999999994E-12</v>
      </c>
      <c r="AR43" s="36">
        <v>9.9999999999999994E-12</v>
      </c>
      <c r="AS43" s="36">
        <v>9.9999999999999994E-12</v>
      </c>
      <c r="AT43" s="36">
        <v>9.9999999999999994E-12</v>
      </c>
      <c r="AU43" s="36">
        <v>9.9999999999999994E-12</v>
      </c>
      <c r="AV43" s="36">
        <v>9.9999999999999994E-12</v>
      </c>
      <c r="AW43" s="36">
        <v>9.9999999999999994E-12</v>
      </c>
      <c r="AX43" s="36">
        <v>9.9999999999999994E-12</v>
      </c>
      <c r="AY43" s="36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36">
        <v>9.9999999999999994E-12</v>
      </c>
      <c r="BE43" s="36">
        <v>9.9999999999999994E-12</v>
      </c>
      <c r="BF43" s="36">
        <v>9.9999999999999994E-12</v>
      </c>
      <c r="BG43" s="36">
        <v>9.9999999999999994E-12</v>
      </c>
      <c r="BH43" s="36">
        <v>9.9999999999999994E-12</v>
      </c>
      <c r="BI43" s="36">
        <v>9.9999999999999994E-12</v>
      </c>
      <c r="BJ43" s="36">
        <v>9.9999999999999994E-12</v>
      </c>
      <c r="BK43" s="36">
        <v>9.9999999999999994E-12</v>
      </c>
      <c r="BL43" s="36">
        <v>9.9999999999999994E-12</v>
      </c>
      <c r="BM43" s="36">
        <v>9.9999999999999994E-12</v>
      </c>
      <c r="BN43" s="36">
        <v>9.9999999999999994E-12</v>
      </c>
      <c r="BO43" s="36">
        <v>9.9999999999999994E-12</v>
      </c>
      <c r="BP43" s="36">
        <v>9.9999999999999994E-12</v>
      </c>
      <c r="BQ43" s="36">
        <v>9.9999999999999994E-12</v>
      </c>
      <c r="BR43" s="36">
        <v>9.9999999999999994E-12</v>
      </c>
      <c r="BS43" s="36">
        <v>9.9999999999999994E-12</v>
      </c>
      <c r="BT43" s="36">
        <v>9.9999999999999994E-12</v>
      </c>
      <c r="BU43" s="36">
        <v>9.9999999999999994E-12</v>
      </c>
      <c r="BV43" s="36">
        <v>9.9999999999999994E-12</v>
      </c>
      <c r="BW43" s="36">
        <v>9.9999999999999994E-12</v>
      </c>
      <c r="BX43" s="36">
        <v>9.9999999999999994E-12</v>
      </c>
      <c r="BY43" s="36">
        <v>9.9999999999999994E-12</v>
      </c>
      <c r="BZ43" s="36">
        <v>9.9999999999999994E-12</v>
      </c>
      <c r="CA43" s="36">
        <v>9.9999999999999994E-12</v>
      </c>
      <c r="CB43" s="36">
        <v>9.9999999999999994E-12</v>
      </c>
      <c r="CC43" s="36">
        <v>9.9999999999999994E-12</v>
      </c>
      <c r="CD43" s="36">
        <v>9.9999999999999994E-12</v>
      </c>
      <c r="CE43" s="36">
        <v>9.9999999999999994E-12</v>
      </c>
      <c r="CF43" s="36">
        <v>9.9999999999999994E-12</v>
      </c>
      <c r="CG43" s="36">
        <v>9.9999999999999994E-12</v>
      </c>
      <c r="CH43" s="36">
        <v>9.9999999999999994E-12</v>
      </c>
      <c r="CI43" s="36">
        <v>9.9999999999999994E-12</v>
      </c>
      <c r="CJ43" s="36">
        <v>9.9999999999999994E-12</v>
      </c>
      <c r="CK43" s="36">
        <v>9.9999999999999994E-12</v>
      </c>
      <c r="CL43" s="36">
        <v>9.9999999999999994E-12</v>
      </c>
      <c r="CM43" s="36">
        <v>9.9999999999999994E-12</v>
      </c>
      <c r="CN43" s="36">
        <v>9.9999999999999994E-12</v>
      </c>
      <c r="CO43" s="36">
        <v>9.9999999999999994E-12</v>
      </c>
      <c r="CP43" s="36">
        <v>9.9999999999999994E-12</v>
      </c>
      <c r="CQ43" s="36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47.25" x14ac:dyDescent="0.2">
      <c r="A44" s="33" t="s">
        <v>121</v>
      </c>
      <c r="B44" s="55" t="s">
        <v>122</v>
      </c>
      <c r="C44" s="35" t="s">
        <v>144</v>
      </c>
      <c r="D44" s="36">
        <v>1E-14</v>
      </c>
      <c r="E44" s="36">
        <v>1E-14</v>
      </c>
      <c r="F44" s="36">
        <v>1E-14</v>
      </c>
      <c r="G44" s="36">
        <v>1E-14</v>
      </c>
      <c r="H44" s="36">
        <v>1E-14</v>
      </c>
      <c r="I44" s="36">
        <v>1E-14</v>
      </c>
      <c r="J44" s="36">
        <v>1E-14</v>
      </c>
      <c r="K44" s="36">
        <v>1E-14</v>
      </c>
      <c r="L44" s="36">
        <v>1E-14</v>
      </c>
      <c r="M44" s="36">
        <v>1E-14</v>
      </c>
      <c r="N44" s="36">
        <v>1E-14</v>
      </c>
      <c r="O44" s="36">
        <v>1E-14</v>
      </c>
      <c r="P44" s="36">
        <v>1E-14</v>
      </c>
      <c r="Q44" s="36">
        <v>1E-14</v>
      </c>
      <c r="R44" s="36">
        <v>1E-14</v>
      </c>
      <c r="S44" s="36">
        <v>1E-14</v>
      </c>
      <c r="T44" s="36">
        <v>1E-14</v>
      </c>
      <c r="U44" s="36">
        <v>1E-14</v>
      </c>
      <c r="V44" s="36">
        <v>1E-14</v>
      </c>
      <c r="W44" s="36">
        <v>1E-14</v>
      </c>
      <c r="X44" s="36">
        <v>1E-14</v>
      </c>
      <c r="Y44" s="36">
        <v>1E-14</v>
      </c>
      <c r="Z44" s="36">
        <v>1E-14</v>
      </c>
      <c r="AA44" s="36">
        <v>1E-14</v>
      </c>
      <c r="AB44" s="36">
        <v>1E-14</v>
      </c>
      <c r="AC44" s="36">
        <v>1E-14</v>
      </c>
      <c r="AD44" s="36">
        <v>1E-14</v>
      </c>
      <c r="AE44" s="36">
        <v>1E-14</v>
      </c>
      <c r="AF44" s="36">
        <v>1E-14</v>
      </c>
      <c r="AG44" s="36">
        <v>1E-14</v>
      </c>
      <c r="AH44" s="36">
        <v>1E-14</v>
      </c>
      <c r="AI44" s="36">
        <v>1E-14</v>
      </c>
      <c r="AJ44" s="36">
        <v>1E-14</v>
      </c>
      <c r="AK44" s="36">
        <v>1E-14</v>
      </c>
      <c r="AL44" s="36">
        <v>1E-14</v>
      </c>
      <c r="AM44" s="36">
        <v>1E-14</v>
      </c>
      <c r="AN44" s="36">
        <v>1E-14</v>
      </c>
      <c r="AO44" s="36">
        <v>1E-14</v>
      </c>
      <c r="AP44" s="36">
        <v>1E-14</v>
      </c>
      <c r="AQ44" s="36">
        <v>1E-14</v>
      </c>
      <c r="AR44" s="36">
        <v>1E-14</v>
      </c>
      <c r="AS44" s="36">
        <v>1E-14</v>
      </c>
      <c r="AT44" s="36">
        <v>1E-14</v>
      </c>
      <c r="AU44" s="36">
        <v>1E-14</v>
      </c>
      <c r="AV44" s="36">
        <v>1E-14</v>
      </c>
      <c r="AW44" s="36">
        <v>1E-14</v>
      </c>
      <c r="AX44" s="36">
        <v>1E-14</v>
      </c>
      <c r="AY44" s="36">
        <v>1E-14</v>
      </c>
      <c r="AZ44" s="38">
        <v>1E-14</v>
      </c>
      <c r="BA44" s="38">
        <v>1E-14</v>
      </c>
      <c r="BB44" s="38">
        <v>1E-14</v>
      </c>
      <c r="BC44" s="38">
        <v>1E-14</v>
      </c>
      <c r="BD44" s="36">
        <v>1E-14</v>
      </c>
      <c r="BE44" s="36">
        <v>1E-14</v>
      </c>
      <c r="BF44" s="36">
        <v>1E-14</v>
      </c>
      <c r="BG44" s="36">
        <v>1E-14</v>
      </c>
      <c r="BH44" s="36">
        <v>1E-14</v>
      </c>
      <c r="BI44" s="36">
        <v>1E-14</v>
      </c>
      <c r="BJ44" s="36">
        <v>1E-14</v>
      </c>
      <c r="BK44" s="36">
        <v>1E-14</v>
      </c>
      <c r="BL44" s="36">
        <v>1E-14</v>
      </c>
      <c r="BM44" s="36">
        <v>1E-14</v>
      </c>
      <c r="BN44" s="36">
        <v>1E-14</v>
      </c>
      <c r="BO44" s="36">
        <v>1E-14</v>
      </c>
      <c r="BP44" s="36">
        <v>1E-14</v>
      </c>
      <c r="BQ44" s="36">
        <v>1E-14</v>
      </c>
      <c r="BR44" s="36">
        <v>1E-14</v>
      </c>
      <c r="BS44" s="36">
        <v>1E-14</v>
      </c>
      <c r="BT44" s="36">
        <v>1E-14</v>
      </c>
      <c r="BU44" s="36">
        <v>1E-14</v>
      </c>
      <c r="BV44" s="36">
        <v>1E-14</v>
      </c>
      <c r="BW44" s="36">
        <v>1E-14</v>
      </c>
      <c r="BX44" s="36">
        <v>1E-14</v>
      </c>
      <c r="BY44" s="36">
        <v>1E-14</v>
      </c>
      <c r="BZ44" s="36">
        <v>1E-14</v>
      </c>
      <c r="CA44" s="36">
        <v>1E-14</v>
      </c>
      <c r="CB44" s="36">
        <v>1E-14</v>
      </c>
      <c r="CC44" s="36">
        <v>1E-14</v>
      </c>
      <c r="CD44" s="36">
        <v>1E-14</v>
      </c>
      <c r="CE44" s="36">
        <v>1E-14</v>
      </c>
      <c r="CF44" s="36">
        <v>1E-14</v>
      </c>
      <c r="CG44" s="36">
        <v>1E-14</v>
      </c>
      <c r="CH44" s="36">
        <v>1E-14</v>
      </c>
      <c r="CI44" s="36">
        <v>1E-14</v>
      </c>
      <c r="CJ44" s="36">
        <v>1E-14</v>
      </c>
      <c r="CK44" s="36">
        <v>1E-14</v>
      </c>
      <c r="CL44" s="36">
        <v>1E-14</v>
      </c>
      <c r="CM44" s="36">
        <v>1E-14</v>
      </c>
      <c r="CN44" s="36">
        <v>1E-14</v>
      </c>
      <c r="CO44" s="36">
        <v>1E-14</v>
      </c>
      <c r="CP44" s="36">
        <v>1E-14</v>
      </c>
      <c r="CQ44" s="36">
        <v>1E-14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51.75" customHeight="1" x14ac:dyDescent="0.2">
      <c r="A45" s="33" t="s">
        <v>123</v>
      </c>
      <c r="B45" s="55" t="s">
        <v>124</v>
      </c>
      <c r="C45" s="35" t="s">
        <v>144</v>
      </c>
      <c r="D45" s="42">
        <f t="shared" ref="D45:BO45" si="27">D46+D50</f>
        <v>3.1200000000000001E-10</v>
      </c>
      <c r="E45" s="42">
        <f t="shared" si="27"/>
        <v>3.1200000000000001E-10</v>
      </c>
      <c r="F45" s="42">
        <f t="shared" si="27"/>
        <v>3.1200000000000001E-10</v>
      </c>
      <c r="G45" s="42">
        <f t="shared" si="27"/>
        <v>3.1200000000000001E-10</v>
      </c>
      <c r="H45" s="42">
        <f t="shared" si="27"/>
        <v>3.1200000000000001E-10</v>
      </c>
      <c r="I45" s="42">
        <f t="shared" si="27"/>
        <v>3.1200000000000001E-10</v>
      </c>
      <c r="J45" s="42">
        <f t="shared" si="27"/>
        <v>3.1200000000000001E-10</v>
      </c>
      <c r="K45" s="42">
        <f t="shared" si="27"/>
        <v>3.1200000000000001E-10</v>
      </c>
      <c r="L45" s="42">
        <f t="shared" si="27"/>
        <v>3.1200000000000001E-10</v>
      </c>
      <c r="M45" s="42">
        <f t="shared" si="27"/>
        <v>3.1200000000000001E-10</v>
      </c>
      <c r="N45" s="42">
        <f t="shared" si="27"/>
        <v>3.1200000000000001E-10</v>
      </c>
      <c r="O45" s="42">
        <f t="shared" si="27"/>
        <v>3.1200000000000001E-10</v>
      </c>
      <c r="P45" s="42">
        <f t="shared" si="27"/>
        <v>3.1200000000000001E-10</v>
      </c>
      <c r="Q45" s="42">
        <f t="shared" si="27"/>
        <v>3.1200000000000001E-10</v>
      </c>
      <c r="R45" s="42">
        <f t="shared" si="27"/>
        <v>3.1200000000000001E-10</v>
      </c>
      <c r="S45" s="42">
        <f t="shared" si="27"/>
        <v>3.1200000000000001E-10</v>
      </c>
      <c r="T45" s="42">
        <f t="shared" si="27"/>
        <v>3.1200000000000001E-10</v>
      </c>
      <c r="U45" s="42">
        <f t="shared" si="27"/>
        <v>3.1200000000000001E-10</v>
      </c>
      <c r="V45" s="42">
        <f t="shared" si="27"/>
        <v>3.1200000000000001E-10</v>
      </c>
      <c r="W45" s="42">
        <f t="shared" si="27"/>
        <v>3.1200000000000001E-10</v>
      </c>
      <c r="X45" s="42">
        <f t="shared" si="27"/>
        <v>3.1200000000000001E-10</v>
      </c>
      <c r="Y45" s="42">
        <f t="shared" si="27"/>
        <v>3.1200000000000001E-10</v>
      </c>
      <c r="Z45" s="42">
        <f t="shared" si="27"/>
        <v>3.1200000000000001E-10</v>
      </c>
      <c r="AA45" s="42">
        <f t="shared" si="27"/>
        <v>3.1200000000000001E-10</v>
      </c>
      <c r="AB45" s="42">
        <f t="shared" si="27"/>
        <v>3.1200000000000001E-10</v>
      </c>
      <c r="AC45" s="42">
        <f t="shared" si="27"/>
        <v>3.1200000000000001E-10</v>
      </c>
      <c r="AD45" s="42">
        <f t="shared" si="27"/>
        <v>3.1200000000000001E-10</v>
      </c>
      <c r="AE45" s="42">
        <f t="shared" si="27"/>
        <v>3.1200000000000001E-10</v>
      </c>
      <c r="AF45" s="42">
        <f t="shared" si="27"/>
        <v>3.1200000000000001E-10</v>
      </c>
      <c r="AG45" s="42">
        <f t="shared" si="27"/>
        <v>3.1200000000000001E-10</v>
      </c>
      <c r="AH45" s="42">
        <f t="shared" si="27"/>
        <v>3.1200000000000001E-10</v>
      </c>
      <c r="AI45" s="42">
        <f t="shared" si="27"/>
        <v>3.1200000000000001E-10</v>
      </c>
      <c r="AJ45" s="42">
        <f t="shared" si="27"/>
        <v>3.1200000000000001E-10</v>
      </c>
      <c r="AK45" s="42">
        <f t="shared" si="27"/>
        <v>3.1200000000000001E-10</v>
      </c>
      <c r="AL45" s="42">
        <f t="shared" si="27"/>
        <v>3.1200000000000001E-10</v>
      </c>
      <c r="AM45" s="42">
        <f t="shared" si="27"/>
        <v>3.1200000000000001E-10</v>
      </c>
      <c r="AN45" s="42">
        <f t="shared" si="27"/>
        <v>3.1200000000000001E-10</v>
      </c>
      <c r="AO45" s="42">
        <f t="shared" si="27"/>
        <v>3.1200000000000001E-10</v>
      </c>
      <c r="AP45" s="42">
        <f t="shared" si="27"/>
        <v>3.1200000000000001E-10</v>
      </c>
      <c r="AQ45" s="42">
        <f t="shared" si="27"/>
        <v>3.1200000000000001E-10</v>
      </c>
      <c r="AR45" s="42">
        <f t="shared" si="27"/>
        <v>3.1200000000000001E-10</v>
      </c>
      <c r="AS45" s="42">
        <f t="shared" si="27"/>
        <v>3.1200000000000001E-10</v>
      </c>
      <c r="AT45" s="42">
        <f t="shared" si="27"/>
        <v>3.1200000000000001E-10</v>
      </c>
      <c r="AU45" s="42">
        <f t="shared" si="27"/>
        <v>3.1200000000000001E-10</v>
      </c>
      <c r="AV45" s="42">
        <f t="shared" si="27"/>
        <v>3.1200000000000001E-10</v>
      </c>
      <c r="AW45" s="42">
        <f t="shared" si="27"/>
        <v>3.1200000000000001E-10</v>
      </c>
      <c r="AX45" s="42">
        <f t="shared" si="27"/>
        <v>3.1200000000000001E-10</v>
      </c>
      <c r="AY45" s="42">
        <f t="shared" si="27"/>
        <v>3.1200000000000001E-10</v>
      </c>
      <c r="AZ45" s="38">
        <f t="shared" si="27"/>
        <v>3.1200000000000001E-10</v>
      </c>
      <c r="BA45" s="38">
        <f t="shared" si="27"/>
        <v>3.1200000000000001E-10</v>
      </c>
      <c r="BB45" s="38">
        <f t="shared" si="27"/>
        <v>3.1200000000000001E-10</v>
      </c>
      <c r="BC45" s="38">
        <f t="shared" si="27"/>
        <v>3.1200000000000001E-10</v>
      </c>
      <c r="BD45" s="42">
        <f t="shared" si="27"/>
        <v>3.1200000000000001E-10</v>
      </c>
      <c r="BE45" s="42">
        <f t="shared" si="27"/>
        <v>3.1200000000000001E-10</v>
      </c>
      <c r="BF45" s="42">
        <f t="shared" si="27"/>
        <v>3.1200000000000001E-10</v>
      </c>
      <c r="BG45" s="42">
        <f t="shared" si="27"/>
        <v>3.1200000000000001E-10</v>
      </c>
      <c r="BH45" s="42">
        <f t="shared" si="27"/>
        <v>3.1200000000000001E-10</v>
      </c>
      <c r="BI45" s="42">
        <f t="shared" si="27"/>
        <v>3.1200000000000001E-10</v>
      </c>
      <c r="BJ45" s="42">
        <f t="shared" si="27"/>
        <v>3.1200000000000001E-10</v>
      </c>
      <c r="BK45" s="42">
        <f t="shared" si="27"/>
        <v>3.1200000000000001E-10</v>
      </c>
      <c r="BL45" s="42">
        <f t="shared" si="27"/>
        <v>3.1200000000000001E-10</v>
      </c>
      <c r="BM45" s="42">
        <f t="shared" si="27"/>
        <v>3.1200000000000001E-10</v>
      </c>
      <c r="BN45" s="42">
        <f t="shared" si="27"/>
        <v>3.1200000000000001E-10</v>
      </c>
      <c r="BO45" s="42">
        <f t="shared" si="27"/>
        <v>3.1200000000000001E-10</v>
      </c>
      <c r="BP45" s="42">
        <f t="shared" ref="BP45:CQ45" si="28">BP46+BP50</f>
        <v>3.1200000000000001E-10</v>
      </c>
      <c r="BQ45" s="42">
        <f t="shared" si="28"/>
        <v>3.1200000000000001E-10</v>
      </c>
      <c r="BR45" s="42">
        <f t="shared" si="28"/>
        <v>3.1200000000000001E-10</v>
      </c>
      <c r="BS45" s="42">
        <f t="shared" si="28"/>
        <v>3.1200000000000001E-10</v>
      </c>
      <c r="BT45" s="42">
        <f t="shared" si="28"/>
        <v>3.1200000000000001E-10</v>
      </c>
      <c r="BU45" s="42">
        <f t="shared" si="28"/>
        <v>3.1200000000000001E-10</v>
      </c>
      <c r="BV45" s="42">
        <f t="shared" si="28"/>
        <v>3.1200000000000001E-10</v>
      </c>
      <c r="BW45" s="42">
        <f t="shared" si="28"/>
        <v>3.1200000000000001E-10</v>
      </c>
      <c r="BX45" s="42">
        <f t="shared" si="28"/>
        <v>3.1200000000000001E-10</v>
      </c>
      <c r="BY45" s="42">
        <f t="shared" si="28"/>
        <v>3.1200000000000001E-10</v>
      </c>
      <c r="BZ45" s="42">
        <f t="shared" si="28"/>
        <v>3.1200000000000001E-10</v>
      </c>
      <c r="CA45" s="42">
        <f t="shared" si="28"/>
        <v>3.1200000000000001E-10</v>
      </c>
      <c r="CB45" s="42">
        <f t="shared" si="28"/>
        <v>3.1200000000000001E-10</v>
      </c>
      <c r="CC45" s="42">
        <f t="shared" si="28"/>
        <v>3.1200000000000001E-10</v>
      </c>
      <c r="CD45" s="42">
        <f t="shared" si="28"/>
        <v>3.1200000000000001E-10</v>
      </c>
      <c r="CE45" s="42">
        <f t="shared" si="28"/>
        <v>3.1200000000000001E-10</v>
      </c>
      <c r="CF45" s="42">
        <f t="shared" si="28"/>
        <v>3.1200000000000001E-10</v>
      </c>
      <c r="CG45" s="42">
        <f t="shared" si="28"/>
        <v>3.1200000000000001E-10</v>
      </c>
      <c r="CH45" s="42">
        <f t="shared" si="28"/>
        <v>3.1200000000000001E-10</v>
      </c>
      <c r="CI45" s="42">
        <f t="shared" si="28"/>
        <v>3.1200000000000001E-10</v>
      </c>
      <c r="CJ45" s="42">
        <f t="shared" si="28"/>
        <v>3.1200000000000001E-10</v>
      </c>
      <c r="CK45" s="42">
        <f t="shared" si="28"/>
        <v>3.1200000000000001E-10</v>
      </c>
      <c r="CL45" s="42">
        <f t="shared" si="28"/>
        <v>3.1200000000000001E-10</v>
      </c>
      <c r="CM45" s="42">
        <f t="shared" si="28"/>
        <v>3.1200000000000001E-10</v>
      </c>
      <c r="CN45" s="42">
        <f t="shared" si="28"/>
        <v>3.1200000000000001E-10</v>
      </c>
      <c r="CO45" s="42">
        <f t="shared" si="28"/>
        <v>3.1200000000000001E-10</v>
      </c>
      <c r="CP45" s="42">
        <f t="shared" si="28"/>
        <v>3.1200000000000001E-10</v>
      </c>
      <c r="CQ45" s="42">
        <f t="shared" si="28"/>
        <v>3.1200000000000001E-10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47.25" x14ac:dyDescent="0.2">
      <c r="A46" s="33" t="s">
        <v>125</v>
      </c>
      <c r="B46" s="55" t="s">
        <v>126</v>
      </c>
      <c r="C46" s="35" t="s">
        <v>144</v>
      </c>
      <c r="D46" s="42">
        <f t="shared" ref="D46:BO46" si="29">D47+D48+D49</f>
        <v>1.11E-10</v>
      </c>
      <c r="E46" s="42">
        <f t="shared" si="29"/>
        <v>1.11E-10</v>
      </c>
      <c r="F46" s="42">
        <f t="shared" si="29"/>
        <v>1.11E-10</v>
      </c>
      <c r="G46" s="42">
        <f t="shared" si="29"/>
        <v>1.11E-10</v>
      </c>
      <c r="H46" s="42">
        <f t="shared" si="29"/>
        <v>1.11E-10</v>
      </c>
      <c r="I46" s="42">
        <f t="shared" si="29"/>
        <v>1.11E-10</v>
      </c>
      <c r="J46" s="42">
        <f t="shared" si="29"/>
        <v>1.11E-10</v>
      </c>
      <c r="K46" s="42">
        <f t="shared" si="29"/>
        <v>1.11E-10</v>
      </c>
      <c r="L46" s="42">
        <f t="shared" si="29"/>
        <v>1.11E-10</v>
      </c>
      <c r="M46" s="42">
        <f t="shared" si="29"/>
        <v>1.11E-10</v>
      </c>
      <c r="N46" s="42">
        <f t="shared" si="29"/>
        <v>1.11E-10</v>
      </c>
      <c r="O46" s="42">
        <f t="shared" si="29"/>
        <v>1.11E-10</v>
      </c>
      <c r="P46" s="42">
        <f t="shared" si="29"/>
        <v>1.11E-10</v>
      </c>
      <c r="Q46" s="42">
        <f t="shared" si="29"/>
        <v>1.11E-10</v>
      </c>
      <c r="R46" s="42">
        <f t="shared" si="29"/>
        <v>1.11E-10</v>
      </c>
      <c r="S46" s="42">
        <f t="shared" si="29"/>
        <v>1.11E-10</v>
      </c>
      <c r="T46" s="42">
        <f t="shared" si="29"/>
        <v>1.11E-10</v>
      </c>
      <c r="U46" s="42">
        <f t="shared" si="29"/>
        <v>1.11E-10</v>
      </c>
      <c r="V46" s="42">
        <f t="shared" si="29"/>
        <v>1.11E-10</v>
      </c>
      <c r="W46" s="42">
        <f t="shared" si="29"/>
        <v>1.11E-10</v>
      </c>
      <c r="X46" s="42">
        <f t="shared" si="29"/>
        <v>1.11E-10</v>
      </c>
      <c r="Y46" s="42">
        <f t="shared" si="29"/>
        <v>1.11E-10</v>
      </c>
      <c r="Z46" s="42">
        <f t="shared" si="29"/>
        <v>1.11E-10</v>
      </c>
      <c r="AA46" s="42">
        <f t="shared" si="29"/>
        <v>1.11E-10</v>
      </c>
      <c r="AB46" s="42">
        <f t="shared" si="29"/>
        <v>1.11E-10</v>
      </c>
      <c r="AC46" s="42">
        <f t="shared" si="29"/>
        <v>1.11E-10</v>
      </c>
      <c r="AD46" s="42">
        <f t="shared" si="29"/>
        <v>1.11E-10</v>
      </c>
      <c r="AE46" s="42">
        <f t="shared" si="29"/>
        <v>1.11E-10</v>
      </c>
      <c r="AF46" s="42">
        <f t="shared" si="29"/>
        <v>1.11E-10</v>
      </c>
      <c r="AG46" s="42">
        <f t="shared" si="29"/>
        <v>1.11E-10</v>
      </c>
      <c r="AH46" s="42">
        <f t="shared" si="29"/>
        <v>1.11E-10</v>
      </c>
      <c r="AI46" s="42">
        <f t="shared" si="29"/>
        <v>1.11E-10</v>
      </c>
      <c r="AJ46" s="42">
        <f t="shared" si="29"/>
        <v>1.11E-10</v>
      </c>
      <c r="AK46" s="42">
        <f t="shared" si="29"/>
        <v>1.11E-10</v>
      </c>
      <c r="AL46" s="42">
        <f t="shared" si="29"/>
        <v>1.11E-10</v>
      </c>
      <c r="AM46" s="42">
        <f t="shared" si="29"/>
        <v>1.11E-10</v>
      </c>
      <c r="AN46" s="42">
        <f t="shared" si="29"/>
        <v>1.11E-10</v>
      </c>
      <c r="AO46" s="42">
        <f t="shared" si="29"/>
        <v>1.11E-10</v>
      </c>
      <c r="AP46" s="42">
        <f t="shared" si="29"/>
        <v>1.11E-10</v>
      </c>
      <c r="AQ46" s="42">
        <f t="shared" si="29"/>
        <v>1.11E-10</v>
      </c>
      <c r="AR46" s="42">
        <f t="shared" si="29"/>
        <v>1.11E-10</v>
      </c>
      <c r="AS46" s="42">
        <f t="shared" si="29"/>
        <v>1.11E-10</v>
      </c>
      <c r="AT46" s="42">
        <f t="shared" si="29"/>
        <v>1.11E-10</v>
      </c>
      <c r="AU46" s="42">
        <f t="shared" si="29"/>
        <v>1.11E-10</v>
      </c>
      <c r="AV46" s="42">
        <f t="shared" si="29"/>
        <v>1.11E-10</v>
      </c>
      <c r="AW46" s="42">
        <f t="shared" si="29"/>
        <v>1.11E-10</v>
      </c>
      <c r="AX46" s="42">
        <f t="shared" si="29"/>
        <v>1.11E-10</v>
      </c>
      <c r="AY46" s="42">
        <f t="shared" si="29"/>
        <v>1.11E-10</v>
      </c>
      <c r="AZ46" s="38">
        <f t="shared" si="29"/>
        <v>1.11E-10</v>
      </c>
      <c r="BA46" s="38">
        <f t="shared" si="29"/>
        <v>1.11E-10</v>
      </c>
      <c r="BB46" s="38">
        <f t="shared" si="29"/>
        <v>1.11E-10</v>
      </c>
      <c r="BC46" s="38">
        <f t="shared" si="29"/>
        <v>1.11E-10</v>
      </c>
      <c r="BD46" s="42">
        <f t="shared" si="29"/>
        <v>1.11E-10</v>
      </c>
      <c r="BE46" s="42">
        <f t="shared" si="29"/>
        <v>1.11E-10</v>
      </c>
      <c r="BF46" s="42">
        <f t="shared" si="29"/>
        <v>1.11E-10</v>
      </c>
      <c r="BG46" s="42">
        <f t="shared" si="29"/>
        <v>1.11E-10</v>
      </c>
      <c r="BH46" s="42">
        <f t="shared" si="29"/>
        <v>1.11E-10</v>
      </c>
      <c r="BI46" s="42">
        <f t="shared" si="29"/>
        <v>1.11E-10</v>
      </c>
      <c r="BJ46" s="42">
        <f t="shared" si="29"/>
        <v>1.11E-10</v>
      </c>
      <c r="BK46" s="42">
        <f t="shared" si="29"/>
        <v>1.11E-10</v>
      </c>
      <c r="BL46" s="42">
        <f t="shared" si="29"/>
        <v>1.11E-10</v>
      </c>
      <c r="BM46" s="42">
        <f t="shared" si="29"/>
        <v>1.11E-10</v>
      </c>
      <c r="BN46" s="42">
        <f t="shared" si="29"/>
        <v>1.11E-10</v>
      </c>
      <c r="BO46" s="42">
        <f t="shared" si="29"/>
        <v>1.11E-10</v>
      </c>
      <c r="BP46" s="42">
        <f t="shared" ref="BP46:CQ46" si="30">BP47+BP48+BP49</f>
        <v>1.11E-10</v>
      </c>
      <c r="BQ46" s="42">
        <f t="shared" si="30"/>
        <v>1.11E-10</v>
      </c>
      <c r="BR46" s="42">
        <f t="shared" si="30"/>
        <v>1.11E-10</v>
      </c>
      <c r="BS46" s="42">
        <f t="shared" si="30"/>
        <v>1.11E-10</v>
      </c>
      <c r="BT46" s="42">
        <f t="shared" si="30"/>
        <v>1.11E-10</v>
      </c>
      <c r="BU46" s="42">
        <f t="shared" si="30"/>
        <v>1.11E-10</v>
      </c>
      <c r="BV46" s="42">
        <f t="shared" si="30"/>
        <v>1.11E-10</v>
      </c>
      <c r="BW46" s="42">
        <f t="shared" si="30"/>
        <v>1.11E-10</v>
      </c>
      <c r="BX46" s="42">
        <f t="shared" si="30"/>
        <v>1.11E-10</v>
      </c>
      <c r="BY46" s="42">
        <f t="shared" si="30"/>
        <v>1.11E-10</v>
      </c>
      <c r="BZ46" s="42">
        <f t="shared" si="30"/>
        <v>1.11E-10</v>
      </c>
      <c r="CA46" s="42">
        <f t="shared" si="30"/>
        <v>1.11E-10</v>
      </c>
      <c r="CB46" s="42">
        <f t="shared" si="30"/>
        <v>1.11E-10</v>
      </c>
      <c r="CC46" s="42">
        <f t="shared" si="30"/>
        <v>1.11E-10</v>
      </c>
      <c r="CD46" s="42">
        <f t="shared" si="30"/>
        <v>1.11E-10</v>
      </c>
      <c r="CE46" s="42">
        <f t="shared" si="30"/>
        <v>1.11E-10</v>
      </c>
      <c r="CF46" s="42">
        <f t="shared" si="30"/>
        <v>1.11E-10</v>
      </c>
      <c r="CG46" s="42">
        <f t="shared" si="30"/>
        <v>1.11E-10</v>
      </c>
      <c r="CH46" s="42">
        <f t="shared" si="30"/>
        <v>1.11E-10</v>
      </c>
      <c r="CI46" s="42">
        <f t="shared" si="30"/>
        <v>1.11E-10</v>
      </c>
      <c r="CJ46" s="42">
        <f t="shared" si="30"/>
        <v>1.11E-10</v>
      </c>
      <c r="CK46" s="42">
        <f t="shared" si="30"/>
        <v>1.11E-10</v>
      </c>
      <c r="CL46" s="42">
        <f t="shared" si="30"/>
        <v>1.11E-10</v>
      </c>
      <c r="CM46" s="42">
        <f t="shared" si="30"/>
        <v>1.11E-10</v>
      </c>
      <c r="CN46" s="42">
        <f t="shared" si="30"/>
        <v>1.11E-10</v>
      </c>
      <c r="CO46" s="42">
        <f t="shared" si="30"/>
        <v>1.11E-10</v>
      </c>
      <c r="CP46" s="42">
        <f t="shared" si="30"/>
        <v>1.11E-10</v>
      </c>
      <c r="CQ46" s="42">
        <f t="shared" si="30"/>
        <v>1.11E-10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29.75" customHeight="1" x14ac:dyDescent="0.2">
      <c r="A47" s="33" t="s">
        <v>125</v>
      </c>
      <c r="B47" s="55" t="s">
        <v>127</v>
      </c>
      <c r="C47" s="35" t="s">
        <v>144</v>
      </c>
      <c r="D47" s="42">
        <v>9.9999999999999994E-12</v>
      </c>
      <c r="E47" s="42">
        <v>9.9999999999999994E-12</v>
      </c>
      <c r="F47" s="42">
        <v>9.9999999999999994E-12</v>
      </c>
      <c r="G47" s="42">
        <v>9.9999999999999994E-12</v>
      </c>
      <c r="H47" s="42">
        <v>9.9999999999999994E-12</v>
      </c>
      <c r="I47" s="42">
        <v>9.9999999999999994E-12</v>
      </c>
      <c r="J47" s="42">
        <v>9.9999999999999994E-12</v>
      </c>
      <c r="K47" s="42">
        <v>9.9999999999999994E-12</v>
      </c>
      <c r="L47" s="42">
        <v>9.9999999999999994E-12</v>
      </c>
      <c r="M47" s="42">
        <v>9.9999999999999994E-12</v>
      </c>
      <c r="N47" s="42">
        <v>9.9999999999999994E-12</v>
      </c>
      <c r="O47" s="42">
        <v>9.9999999999999994E-12</v>
      </c>
      <c r="P47" s="42">
        <v>9.9999999999999994E-12</v>
      </c>
      <c r="Q47" s="42">
        <v>9.9999999999999994E-12</v>
      </c>
      <c r="R47" s="42">
        <v>9.9999999999999994E-12</v>
      </c>
      <c r="S47" s="42">
        <v>9.9999999999999994E-12</v>
      </c>
      <c r="T47" s="42">
        <v>9.9999999999999994E-12</v>
      </c>
      <c r="U47" s="42">
        <v>9.9999999999999994E-12</v>
      </c>
      <c r="V47" s="42">
        <v>9.9999999999999994E-12</v>
      </c>
      <c r="W47" s="42">
        <v>9.9999999999999994E-12</v>
      </c>
      <c r="X47" s="42">
        <v>9.9999999999999994E-12</v>
      </c>
      <c r="Y47" s="42">
        <v>9.9999999999999994E-12</v>
      </c>
      <c r="Z47" s="42">
        <v>9.9999999999999994E-12</v>
      </c>
      <c r="AA47" s="42">
        <v>9.9999999999999994E-12</v>
      </c>
      <c r="AB47" s="42">
        <v>9.9999999999999994E-12</v>
      </c>
      <c r="AC47" s="42">
        <v>9.9999999999999994E-12</v>
      </c>
      <c r="AD47" s="42">
        <v>9.9999999999999994E-12</v>
      </c>
      <c r="AE47" s="42">
        <v>9.9999999999999994E-12</v>
      </c>
      <c r="AF47" s="42">
        <v>9.9999999999999994E-12</v>
      </c>
      <c r="AG47" s="42">
        <v>9.9999999999999994E-12</v>
      </c>
      <c r="AH47" s="42">
        <v>9.9999999999999994E-12</v>
      </c>
      <c r="AI47" s="42">
        <v>9.9999999999999994E-12</v>
      </c>
      <c r="AJ47" s="42">
        <v>9.9999999999999994E-12</v>
      </c>
      <c r="AK47" s="42">
        <v>9.9999999999999994E-12</v>
      </c>
      <c r="AL47" s="42">
        <v>9.9999999999999994E-12</v>
      </c>
      <c r="AM47" s="42">
        <v>9.9999999999999994E-12</v>
      </c>
      <c r="AN47" s="42">
        <v>9.9999999999999994E-12</v>
      </c>
      <c r="AO47" s="42">
        <v>9.9999999999999994E-12</v>
      </c>
      <c r="AP47" s="42">
        <v>9.9999999999999994E-12</v>
      </c>
      <c r="AQ47" s="42">
        <v>9.9999999999999994E-12</v>
      </c>
      <c r="AR47" s="42">
        <v>9.9999999999999994E-12</v>
      </c>
      <c r="AS47" s="42">
        <v>9.9999999999999994E-12</v>
      </c>
      <c r="AT47" s="42">
        <v>9.9999999999999994E-12</v>
      </c>
      <c r="AU47" s="42">
        <v>9.9999999999999994E-12</v>
      </c>
      <c r="AV47" s="42">
        <v>9.9999999999999994E-12</v>
      </c>
      <c r="AW47" s="42">
        <v>9.9999999999999994E-12</v>
      </c>
      <c r="AX47" s="42">
        <v>9.9999999999999994E-12</v>
      </c>
      <c r="AY47" s="42">
        <v>9.9999999999999994E-12</v>
      </c>
      <c r="AZ47" s="38">
        <v>9.9999999999999994E-12</v>
      </c>
      <c r="BA47" s="38">
        <v>9.9999999999999994E-12</v>
      </c>
      <c r="BB47" s="38">
        <v>9.9999999999999994E-12</v>
      </c>
      <c r="BC47" s="38">
        <v>9.9999999999999994E-12</v>
      </c>
      <c r="BD47" s="42">
        <v>9.9999999999999994E-12</v>
      </c>
      <c r="BE47" s="42">
        <v>9.9999999999999994E-12</v>
      </c>
      <c r="BF47" s="42">
        <v>9.9999999999999994E-12</v>
      </c>
      <c r="BG47" s="42">
        <v>9.9999999999999994E-12</v>
      </c>
      <c r="BH47" s="42">
        <v>9.9999999999999994E-12</v>
      </c>
      <c r="BI47" s="42">
        <v>9.9999999999999994E-12</v>
      </c>
      <c r="BJ47" s="42">
        <v>9.9999999999999994E-12</v>
      </c>
      <c r="BK47" s="42">
        <v>9.9999999999999994E-12</v>
      </c>
      <c r="BL47" s="42">
        <v>9.9999999999999994E-12</v>
      </c>
      <c r="BM47" s="42">
        <v>9.9999999999999994E-12</v>
      </c>
      <c r="BN47" s="42">
        <v>9.9999999999999994E-12</v>
      </c>
      <c r="BO47" s="42">
        <v>9.9999999999999994E-12</v>
      </c>
      <c r="BP47" s="42">
        <v>9.9999999999999994E-12</v>
      </c>
      <c r="BQ47" s="42">
        <v>9.9999999999999994E-12</v>
      </c>
      <c r="BR47" s="42">
        <v>9.9999999999999994E-12</v>
      </c>
      <c r="BS47" s="42">
        <v>9.9999999999999994E-12</v>
      </c>
      <c r="BT47" s="42">
        <v>9.9999999999999994E-12</v>
      </c>
      <c r="BU47" s="42">
        <v>9.9999999999999994E-12</v>
      </c>
      <c r="BV47" s="42">
        <v>9.9999999999999994E-12</v>
      </c>
      <c r="BW47" s="42">
        <v>9.9999999999999994E-12</v>
      </c>
      <c r="BX47" s="42">
        <v>9.9999999999999994E-12</v>
      </c>
      <c r="BY47" s="42">
        <v>9.9999999999999994E-12</v>
      </c>
      <c r="BZ47" s="42">
        <v>9.9999999999999994E-12</v>
      </c>
      <c r="CA47" s="42">
        <v>9.9999999999999994E-12</v>
      </c>
      <c r="CB47" s="42">
        <v>9.9999999999999994E-12</v>
      </c>
      <c r="CC47" s="42">
        <v>9.9999999999999994E-12</v>
      </c>
      <c r="CD47" s="42">
        <v>9.9999999999999994E-12</v>
      </c>
      <c r="CE47" s="42">
        <v>9.9999999999999994E-12</v>
      </c>
      <c r="CF47" s="42">
        <v>9.9999999999999994E-12</v>
      </c>
      <c r="CG47" s="42">
        <v>9.9999999999999994E-12</v>
      </c>
      <c r="CH47" s="42">
        <v>9.9999999999999994E-12</v>
      </c>
      <c r="CI47" s="42">
        <v>9.9999999999999994E-12</v>
      </c>
      <c r="CJ47" s="42">
        <v>9.9999999999999994E-12</v>
      </c>
      <c r="CK47" s="42">
        <v>9.9999999999999994E-12</v>
      </c>
      <c r="CL47" s="42">
        <v>9.9999999999999994E-12</v>
      </c>
      <c r="CM47" s="42">
        <v>9.9999999999999994E-12</v>
      </c>
      <c r="CN47" s="42">
        <v>9.9999999999999994E-12</v>
      </c>
      <c r="CO47" s="42">
        <v>9.9999999999999994E-12</v>
      </c>
      <c r="CP47" s="42">
        <v>9.9999999999999994E-12</v>
      </c>
      <c r="CQ47" s="42">
        <v>9.9999999999999994E-12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14.75" customHeight="1" x14ac:dyDescent="0.2">
      <c r="A48" s="33" t="s">
        <v>125</v>
      </c>
      <c r="B48" s="55" t="s">
        <v>128</v>
      </c>
      <c r="C48" s="35" t="s">
        <v>144</v>
      </c>
      <c r="D48" s="42">
        <v>1E-10</v>
      </c>
      <c r="E48" s="42">
        <v>1E-10</v>
      </c>
      <c r="F48" s="42">
        <v>1E-10</v>
      </c>
      <c r="G48" s="42">
        <v>1E-10</v>
      </c>
      <c r="H48" s="42">
        <v>1E-10</v>
      </c>
      <c r="I48" s="42">
        <v>1E-10</v>
      </c>
      <c r="J48" s="42">
        <v>1E-10</v>
      </c>
      <c r="K48" s="42">
        <v>1E-10</v>
      </c>
      <c r="L48" s="42">
        <v>1E-10</v>
      </c>
      <c r="M48" s="42">
        <v>1E-10</v>
      </c>
      <c r="N48" s="42">
        <v>1E-10</v>
      </c>
      <c r="O48" s="42">
        <v>1E-10</v>
      </c>
      <c r="P48" s="42">
        <v>1E-10</v>
      </c>
      <c r="Q48" s="42">
        <v>1E-10</v>
      </c>
      <c r="R48" s="42">
        <v>1E-10</v>
      </c>
      <c r="S48" s="42">
        <v>1E-10</v>
      </c>
      <c r="T48" s="42">
        <v>1E-10</v>
      </c>
      <c r="U48" s="42">
        <v>1E-10</v>
      </c>
      <c r="V48" s="42">
        <v>1E-10</v>
      </c>
      <c r="W48" s="42">
        <v>1E-10</v>
      </c>
      <c r="X48" s="42">
        <v>1E-10</v>
      </c>
      <c r="Y48" s="42">
        <v>1E-10</v>
      </c>
      <c r="Z48" s="42">
        <v>1E-10</v>
      </c>
      <c r="AA48" s="42">
        <v>1E-10</v>
      </c>
      <c r="AB48" s="42">
        <v>1E-10</v>
      </c>
      <c r="AC48" s="42">
        <v>1E-10</v>
      </c>
      <c r="AD48" s="42">
        <v>1E-10</v>
      </c>
      <c r="AE48" s="42">
        <v>1E-10</v>
      </c>
      <c r="AF48" s="42">
        <v>1E-10</v>
      </c>
      <c r="AG48" s="42">
        <v>1E-10</v>
      </c>
      <c r="AH48" s="42">
        <v>1E-10</v>
      </c>
      <c r="AI48" s="42">
        <v>1E-10</v>
      </c>
      <c r="AJ48" s="42">
        <v>1E-10</v>
      </c>
      <c r="AK48" s="42">
        <v>1E-10</v>
      </c>
      <c r="AL48" s="42">
        <v>1E-10</v>
      </c>
      <c r="AM48" s="42">
        <v>1E-10</v>
      </c>
      <c r="AN48" s="42">
        <v>1E-10</v>
      </c>
      <c r="AO48" s="42">
        <v>1E-10</v>
      </c>
      <c r="AP48" s="42">
        <v>1E-10</v>
      </c>
      <c r="AQ48" s="42">
        <v>1E-10</v>
      </c>
      <c r="AR48" s="42">
        <v>1E-10</v>
      </c>
      <c r="AS48" s="42">
        <v>1E-10</v>
      </c>
      <c r="AT48" s="42">
        <v>1E-10</v>
      </c>
      <c r="AU48" s="42">
        <v>1E-10</v>
      </c>
      <c r="AV48" s="42">
        <v>1E-10</v>
      </c>
      <c r="AW48" s="42">
        <v>1E-10</v>
      </c>
      <c r="AX48" s="42">
        <v>1E-10</v>
      </c>
      <c r="AY48" s="42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2">
        <v>1E-10</v>
      </c>
      <c r="BE48" s="42">
        <v>1E-10</v>
      </c>
      <c r="BF48" s="42">
        <v>1E-10</v>
      </c>
      <c r="BG48" s="42">
        <v>1E-10</v>
      </c>
      <c r="BH48" s="42">
        <v>1E-10</v>
      </c>
      <c r="BI48" s="42">
        <v>1E-10</v>
      </c>
      <c r="BJ48" s="42">
        <v>1E-10</v>
      </c>
      <c r="BK48" s="42">
        <v>1E-10</v>
      </c>
      <c r="BL48" s="42">
        <v>1E-10</v>
      </c>
      <c r="BM48" s="42">
        <v>1E-10</v>
      </c>
      <c r="BN48" s="42">
        <v>1E-10</v>
      </c>
      <c r="BO48" s="42">
        <v>1E-10</v>
      </c>
      <c r="BP48" s="42">
        <v>1E-10</v>
      </c>
      <c r="BQ48" s="42">
        <v>1E-10</v>
      </c>
      <c r="BR48" s="42">
        <v>1E-10</v>
      </c>
      <c r="BS48" s="42">
        <v>1E-10</v>
      </c>
      <c r="BT48" s="42">
        <v>1E-10</v>
      </c>
      <c r="BU48" s="42">
        <v>1E-10</v>
      </c>
      <c r="BV48" s="42">
        <v>1E-10</v>
      </c>
      <c r="BW48" s="42">
        <v>1E-10</v>
      </c>
      <c r="BX48" s="42">
        <v>1E-10</v>
      </c>
      <c r="BY48" s="42">
        <v>1E-10</v>
      </c>
      <c r="BZ48" s="42">
        <v>1E-10</v>
      </c>
      <c r="CA48" s="42">
        <v>1E-10</v>
      </c>
      <c r="CB48" s="42">
        <v>1E-10</v>
      </c>
      <c r="CC48" s="42">
        <v>1E-10</v>
      </c>
      <c r="CD48" s="42">
        <v>1E-10</v>
      </c>
      <c r="CE48" s="42">
        <v>1E-10</v>
      </c>
      <c r="CF48" s="42">
        <v>1E-10</v>
      </c>
      <c r="CG48" s="42">
        <v>1E-10</v>
      </c>
      <c r="CH48" s="42">
        <v>1E-10</v>
      </c>
      <c r="CI48" s="42">
        <v>1E-10</v>
      </c>
      <c r="CJ48" s="42">
        <v>1E-10</v>
      </c>
      <c r="CK48" s="42">
        <v>1E-10</v>
      </c>
      <c r="CL48" s="42">
        <v>1E-10</v>
      </c>
      <c r="CM48" s="42">
        <v>1E-10</v>
      </c>
      <c r="CN48" s="42">
        <v>1E-10</v>
      </c>
      <c r="CO48" s="42">
        <v>1E-10</v>
      </c>
      <c r="CP48" s="42">
        <v>1E-10</v>
      </c>
      <c r="CQ48" s="42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01.25" customHeight="1" x14ac:dyDescent="0.2">
      <c r="A49" s="33" t="s">
        <v>125</v>
      </c>
      <c r="B49" s="55" t="s">
        <v>129</v>
      </c>
      <c r="C49" s="35" t="s">
        <v>144</v>
      </c>
      <c r="D49" s="42">
        <v>9.9999999999999998E-13</v>
      </c>
      <c r="E49" s="42">
        <v>9.9999999999999998E-13</v>
      </c>
      <c r="F49" s="42">
        <v>9.9999999999999998E-13</v>
      </c>
      <c r="G49" s="42">
        <v>9.9999999999999998E-13</v>
      </c>
      <c r="H49" s="42">
        <v>9.9999999999999998E-13</v>
      </c>
      <c r="I49" s="42">
        <v>9.9999999999999998E-13</v>
      </c>
      <c r="J49" s="42">
        <v>9.9999999999999998E-13</v>
      </c>
      <c r="K49" s="42">
        <v>9.9999999999999998E-13</v>
      </c>
      <c r="L49" s="42">
        <v>9.9999999999999998E-13</v>
      </c>
      <c r="M49" s="42">
        <v>9.9999999999999998E-13</v>
      </c>
      <c r="N49" s="42">
        <v>9.9999999999999998E-13</v>
      </c>
      <c r="O49" s="42">
        <v>9.9999999999999998E-13</v>
      </c>
      <c r="P49" s="42">
        <v>9.9999999999999998E-13</v>
      </c>
      <c r="Q49" s="42">
        <v>9.9999999999999998E-13</v>
      </c>
      <c r="R49" s="42">
        <v>9.9999999999999998E-13</v>
      </c>
      <c r="S49" s="42">
        <v>9.9999999999999998E-13</v>
      </c>
      <c r="T49" s="42">
        <v>9.9999999999999998E-13</v>
      </c>
      <c r="U49" s="42">
        <v>9.9999999999999998E-13</v>
      </c>
      <c r="V49" s="42">
        <v>9.9999999999999998E-13</v>
      </c>
      <c r="W49" s="42">
        <v>9.9999999999999998E-13</v>
      </c>
      <c r="X49" s="42">
        <v>9.9999999999999998E-13</v>
      </c>
      <c r="Y49" s="42">
        <v>9.9999999999999998E-13</v>
      </c>
      <c r="Z49" s="42">
        <v>9.9999999999999998E-13</v>
      </c>
      <c r="AA49" s="42">
        <v>9.9999999999999998E-13</v>
      </c>
      <c r="AB49" s="42">
        <v>9.9999999999999998E-13</v>
      </c>
      <c r="AC49" s="42">
        <v>9.9999999999999998E-13</v>
      </c>
      <c r="AD49" s="42">
        <v>9.9999999999999998E-13</v>
      </c>
      <c r="AE49" s="42">
        <v>9.9999999999999998E-13</v>
      </c>
      <c r="AF49" s="42">
        <v>9.9999999999999998E-13</v>
      </c>
      <c r="AG49" s="42">
        <v>9.9999999999999998E-13</v>
      </c>
      <c r="AH49" s="42">
        <v>9.9999999999999998E-13</v>
      </c>
      <c r="AI49" s="42">
        <v>9.9999999999999998E-13</v>
      </c>
      <c r="AJ49" s="42">
        <v>9.9999999999999998E-13</v>
      </c>
      <c r="AK49" s="42">
        <v>9.9999999999999998E-13</v>
      </c>
      <c r="AL49" s="42">
        <v>9.9999999999999998E-13</v>
      </c>
      <c r="AM49" s="42">
        <v>9.9999999999999998E-13</v>
      </c>
      <c r="AN49" s="42">
        <v>9.9999999999999998E-13</v>
      </c>
      <c r="AO49" s="42">
        <v>9.9999999999999998E-13</v>
      </c>
      <c r="AP49" s="42">
        <v>9.9999999999999998E-13</v>
      </c>
      <c r="AQ49" s="42">
        <v>9.9999999999999998E-13</v>
      </c>
      <c r="AR49" s="42">
        <v>9.9999999999999998E-13</v>
      </c>
      <c r="AS49" s="42">
        <v>9.9999999999999998E-13</v>
      </c>
      <c r="AT49" s="42">
        <v>9.9999999999999998E-13</v>
      </c>
      <c r="AU49" s="42">
        <v>9.9999999999999998E-13</v>
      </c>
      <c r="AV49" s="42">
        <v>9.9999999999999998E-13</v>
      </c>
      <c r="AW49" s="42">
        <v>9.9999999999999998E-13</v>
      </c>
      <c r="AX49" s="42">
        <v>9.9999999999999998E-13</v>
      </c>
      <c r="AY49" s="42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2">
        <v>9.9999999999999998E-13</v>
      </c>
      <c r="BE49" s="42">
        <v>9.9999999999999998E-13</v>
      </c>
      <c r="BF49" s="42">
        <v>9.9999999999999998E-13</v>
      </c>
      <c r="BG49" s="42">
        <v>9.9999999999999998E-13</v>
      </c>
      <c r="BH49" s="42">
        <v>9.9999999999999998E-13</v>
      </c>
      <c r="BI49" s="42">
        <v>9.9999999999999998E-13</v>
      </c>
      <c r="BJ49" s="42">
        <v>9.9999999999999998E-13</v>
      </c>
      <c r="BK49" s="42">
        <v>9.9999999999999998E-13</v>
      </c>
      <c r="BL49" s="42">
        <v>9.9999999999999998E-13</v>
      </c>
      <c r="BM49" s="42">
        <v>9.9999999999999998E-13</v>
      </c>
      <c r="BN49" s="42">
        <v>9.9999999999999998E-13</v>
      </c>
      <c r="BO49" s="42">
        <v>9.9999999999999998E-13</v>
      </c>
      <c r="BP49" s="42">
        <v>9.9999999999999998E-13</v>
      </c>
      <c r="BQ49" s="42">
        <v>9.9999999999999998E-13</v>
      </c>
      <c r="BR49" s="42">
        <v>9.9999999999999998E-13</v>
      </c>
      <c r="BS49" s="42">
        <v>9.9999999999999998E-13</v>
      </c>
      <c r="BT49" s="42">
        <v>9.9999999999999998E-13</v>
      </c>
      <c r="BU49" s="42">
        <v>9.9999999999999998E-13</v>
      </c>
      <c r="BV49" s="42">
        <v>9.9999999999999998E-13</v>
      </c>
      <c r="BW49" s="42">
        <v>9.9999999999999998E-13</v>
      </c>
      <c r="BX49" s="42">
        <v>9.9999999999999998E-13</v>
      </c>
      <c r="BY49" s="42">
        <v>9.9999999999999998E-13</v>
      </c>
      <c r="BZ49" s="42">
        <v>9.9999999999999998E-13</v>
      </c>
      <c r="CA49" s="42">
        <v>9.9999999999999998E-13</v>
      </c>
      <c r="CB49" s="42">
        <v>9.9999999999999998E-13</v>
      </c>
      <c r="CC49" s="42">
        <v>9.9999999999999998E-13</v>
      </c>
      <c r="CD49" s="42">
        <v>9.9999999999999998E-13</v>
      </c>
      <c r="CE49" s="42">
        <v>9.9999999999999998E-13</v>
      </c>
      <c r="CF49" s="42">
        <v>9.9999999999999998E-13</v>
      </c>
      <c r="CG49" s="42">
        <v>9.9999999999999998E-13</v>
      </c>
      <c r="CH49" s="42">
        <v>9.9999999999999998E-13</v>
      </c>
      <c r="CI49" s="42">
        <v>9.9999999999999998E-13</v>
      </c>
      <c r="CJ49" s="42">
        <v>9.9999999999999998E-13</v>
      </c>
      <c r="CK49" s="42">
        <v>9.9999999999999998E-13</v>
      </c>
      <c r="CL49" s="42">
        <v>9.9999999999999998E-13</v>
      </c>
      <c r="CM49" s="42">
        <v>9.9999999999999998E-13</v>
      </c>
      <c r="CN49" s="42">
        <v>9.9999999999999998E-13</v>
      </c>
      <c r="CO49" s="42">
        <v>9.9999999999999998E-13</v>
      </c>
      <c r="CP49" s="42">
        <v>9.9999999999999998E-13</v>
      </c>
      <c r="CQ49" s="42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53.25" customHeight="1" x14ac:dyDescent="0.2">
      <c r="A50" s="33" t="s">
        <v>130</v>
      </c>
      <c r="B50" s="55" t="s">
        <v>126</v>
      </c>
      <c r="C50" s="35" t="s">
        <v>144</v>
      </c>
      <c r="D50" s="42">
        <f t="shared" ref="D50:BO50" si="31">D51+D52+D53</f>
        <v>2.01E-10</v>
      </c>
      <c r="E50" s="42">
        <f t="shared" si="31"/>
        <v>2.01E-10</v>
      </c>
      <c r="F50" s="42">
        <f t="shared" si="31"/>
        <v>2.01E-10</v>
      </c>
      <c r="G50" s="42">
        <f t="shared" si="31"/>
        <v>2.01E-10</v>
      </c>
      <c r="H50" s="42">
        <f t="shared" si="31"/>
        <v>2.01E-10</v>
      </c>
      <c r="I50" s="42">
        <f t="shared" si="31"/>
        <v>2.01E-10</v>
      </c>
      <c r="J50" s="42">
        <f t="shared" si="31"/>
        <v>2.01E-10</v>
      </c>
      <c r="K50" s="42">
        <f t="shared" si="31"/>
        <v>2.01E-10</v>
      </c>
      <c r="L50" s="42">
        <f t="shared" si="31"/>
        <v>2.01E-10</v>
      </c>
      <c r="M50" s="42">
        <f t="shared" si="31"/>
        <v>2.01E-10</v>
      </c>
      <c r="N50" s="42">
        <f t="shared" si="31"/>
        <v>2.01E-10</v>
      </c>
      <c r="O50" s="42">
        <f t="shared" si="31"/>
        <v>2.01E-10</v>
      </c>
      <c r="P50" s="42">
        <f t="shared" si="31"/>
        <v>2.01E-10</v>
      </c>
      <c r="Q50" s="42">
        <f t="shared" si="31"/>
        <v>2.01E-10</v>
      </c>
      <c r="R50" s="42">
        <f t="shared" si="31"/>
        <v>2.01E-10</v>
      </c>
      <c r="S50" s="42">
        <f t="shared" si="31"/>
        <v>2.01E-10</v>
      </c>
      <c r="T50" s="42">
        <f t="shared" si="31"/>
        <v>2.01E-10</v>
      </c>
      <c r="U50" s="42">
        <f t="shared" si="31"/>
        <v>2.01E-10</v>
      </c>
      <c r="V50" s="42">
        <f t="shared" si="31"/>
        <v>2.01E-10</v>
      </c>
      <c r="W50" s="42">
        <f t="shared" si="31"/>
        <v>2.01E-10</v>
      </c>
      <c r="X50" s="42">
        <f t="shared" si="31"/>
        <v>2.01E-10</v>
      </c>
      <c r="Y50" s="42">
        <f t="shared" si="31"/>
        <v>2.01E-10</v>
      </c>
      <c r="Z50" s="42">
        <f t="shared" si="31"/>
        <v>2.01E-10</v>
      </c>
      <c r="AA50" s="42">
        <f t="shared" si="31"/>
        <v>2.01E-10</v>
      </c>
      <c r="AB50" s="42">
        <f t="shared" si="31"/>
        <v>2.01E-10</v>
      </c>
      <c r="AC50" s="42">
        <f t="shared" si="31"/>
        <v>2.01E-10</v>
      </c>
      <c r="AD50" s="42">
        <f t="shared" si="31"/>
        <v>2.01E-10</v>
      </c>
      <c r="AE50" s="42">
        <f t="shared" si="31"/>
        <v>2.01E-10</v>
      </c>
      <c r="AF50" s="42">
        <f t="shared" si="31"/>
        <v>2.01E-10</v>
      </c>
      <c r="AG50" s="42">
        <f t="shared" si="31"/>
        <v>2.01E-10</v>
      </c>
      <c r="AH50" s="42">
        <f t="shared" si="31"/>
        <v>2.01E-10</v>
      </c>
      <c r="AI50" s="42">
        <f t="shared" si="31"/>
        <v>2.01E-10</v>
      </c>
      <c r="AJ50" s="42">
        <f t="shared" si="31"/>
        <v>2.01E-10</v>
      </c>
      <c r="AK50" s="42">
        <f t="shared" si="31"/>
        <v>2.01E-10</v>
      </c>
      <c r="AL50" s="42">
        <f t="shared" si="31"/>
        <v>2.01E-10</v>
      </c>
      <c r="AM50" s="42">
        <f t="shared" si="31"/>
        <v>2.01E-10</v>
      </c>
      <c r="AN50" s="42">
        <f t="shared" si="31"/>
        <v>2.01E-10</v>
      </c>
      <c r="AO50" s="42">
        <f t="shared" si="31"/>
        <v>2.01E-10</v>
      </c>
      <c r="AP50" s="42">
        <f t="shared" si="31"/>
        <v>2.01E-10</v>
      </c>
      <c r="AQ50" s="42">
        <f t="shared" si="31"/>
        <v>2.01E-10</v>
      </c>
      <c r="AR50" s="42">
        <f t="shared" si="31"/>
        <v>2.01E-10</v>
      </c>
      <c r="AS50" s="42">
        <f t="shared" si="31"/>
        <v>2.01E-10</v>
      </c>
      <c r="AT50" s="42">
        <f t="shared" si="31"/>
        <v>2.01E-10</v>
      </c>
      <c r="AU50" s="42">
        <f t="shared" si="31"/>
        <v>2.01E-10</v>
      </c>
      <c r="AV50" s="42">
        <f t="shared" si="31"/>
        <v>2.01E-10</v>
      </c>
      <c r="AW50" s="42">
        <f t="shared" si="31"/>
        <v>2.01E-10</v>
      </c>
      <c r="AX50" s="42">
        <f t="shared" si="31"/>
        <v>2.01E-10</v>
      </c>
      <c r="AY50" s="42">
        <f t="shared" si="31"/>
        <v>2.01E-10</v>
      </c>
      <c r="AZ50" s="38">
        <f t="shared" si="31"/>
        <v>2.01E-10</v>
      </c>
      <c r="BA50" s="38">
        <f t="shared" si="31"/>
        <v>2.01E-10</v>
      </c>
      <c r="BB50" s="38">
        <f t="shared" si="31"/>
        <v>2.01E-10</v>
      </c>
      <c r="BC50" s="38">
        <f t="shared" si="31"/>
        <v>2.01E-10</v>
      </c>
      <c r="BD50" s="42">
        <f t="shared" si="31"/>
        <v>2.01E-10</v>
      </c>
      <c r="BE50" s="42">
        <f t="shared" si="31"/>
        <v>2.01E-10</v>
      </c>
      <c r="BF50" s="42">
        <f t="shared" si="31"/>
        <v>2.01E-10</v>
      </c>
      <c r="BG50" s="42">
        <f t="shared" si="31"/>
        <v>2.01E-10</v>
      </c>
      <c r="BH50" s="42">
        <f t="shared" si="31"/>
        <v>2.01E-10</v>
      </c>
      <c r="BI50" s="42">
        <f t="shared" si="31"/>
        <v>2.01E-10</v>
      </c>
      <c r="BJ50" s="42">
        <f t="shared" si="31"/>
        <v>2.01E-10</v>
      </c>
      <c r="BK50" s="42">
        <f t="shared" si="31"/>
        <v>2.01E-10</v>
      </c>
      <c r="BL50" s="42">
        <f t="shared" si="31"/>
        <v>2.01E-10</v>
      </c>
      <c r="BM50" s="42">
        <f t="shared" si="31"/>
        <v>2.01E-10</v>
      </c>
      <c r="BN50" s="42">
        <f t="shared" si="31"/>
        <v>2.01E-10</v>
      </c>
      <c r="BO50" s="42">
        <f t="shared" si="31"/>
        <v>2.01E-10</v>
      </c>
      <c r="BP50" s="42">
        <f t="shared" ref="BP50:CQ50" si="32">BP51+BP52+BP53</f>
        <v>2.01E-10</v>
      </c>
      <c r="BQ50" s="42">
        <f t="shared" si="32"/>
        <v>2.01E-10</v>
      </c>
      <c r="BR50" s="42">
        <f t="shared" si="32"/>
        <v>2.01E-10</v>
      </c>
      <c r="BS50" s="42">
        <f t="shared" si="32"/>
        <v>2.01E-10</v>
      </c>
      <c r="BT50" s="42">
        <f t="shared" si="32"/>
        <v>2.01E-10</v>
      </c>
      <c r="BU50" s="42">
        <f t="shared" si="32"/>
        <v>2.01E-10</v>
      </c>
      <c r="BV50" s="42">
        <f t="shared" si="32"/>
        <v>2.01E-10</v>
      </c>
      <c r="BW50" s="42">
        <f t="shared" si="32"/>
        <v>2.01E-10</v>
      </c>
      <c r="BX50" s="42">
        <f t="shared" si="32"/>
        <v>2.01E-10</v>
      </c>
      <c r="BY50" s="42">
        <f t="shared" si="32"/>
        <v>2.01E-10</v>
      </c>
      <c r="BZ50" s="42">
        <f t="shared" si="32"/>
        <v>2.01E-10</v>
      </c>
      <c r="CA50" s="42">
        <f t="shared" si="32"/>
        <v>2.01E-10</v>
      </c>
      <c r="CB50" s="42">
        <f t="shared" si="32"/>
        <v>2.01E-10</v>
      </c>
      <c r="CC50" s="42">
        <f t="shared" si="32"/>
        <v>2.01E-10</v>
      </c>
      <c r="CD50" s="42">
        <f t="shared" si="32"/>
        <v>2.01E-10</v>
      </c>
      <c r="CE50" s="42">
        <f t="shared" si="32"/>
        <v>2.01E-10</v>
      </c>
      <c r="CF50" s="42">
        <f t="shared" si="32"/>
        <v>2.01E-10</v>
      </c>
      <c r="CG50" s="42">
        <f t="shared" si="32"/>
        <v>2.01E-10</v>
      </c>
      <c r="CH50" s="42">
        <f t="shared" si="32"/>
        <v>2.01E-10</v>
      </c>
      <c r="CI50" s="42">
        <f t="shared" si="32"/>
        <v>2.01E-10</v>
      </c>
      <c r="CJ50" s="42">
        <f t="shared" si="32"/>
        <v>2.01E-10</v>
      </c>
      <c r="CK50" s="42">
        <f t="shared" si="32"/>
        <v>2.01E-10</v>
      </c>
      <c r="CL50" s="42">
        <f t="shared" si="32"/>
        <v>2.01E-10</v>
      </c>
      <c r="CM50" s="42">
        <f t="shared" si="32"/>
        <v>2.01E-10</v>
      </c>
      <c r="CN50" s="42">
        <f t="shared" si="32"/>
        <v>2.01E-10</v>
      </c>
      <c r="CO50" s="42">
        <f t="shared" si="32"/>
        <v>2.01E-10</v>
      </c>
      <c r="CP50" s="42">
        <f t="shared" si="32"/>
        <v>2.01E-10</v>
      </c>
      <c r="CQ50" s="42">
        <f t="shared" si="32"/>
        <v>2.01E-10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127.5" customHeight="1" x14ac:dyDescent="0.2">
      <c r="A51" s="33" t="s">
        <v>130</v>
      </c>
      <c r="B51" s="55" t="s">
        <v>127</v>
      </c>
      <c r="C51" s="35" t="s">
        <v>144</v>
      </c>
      <c r="D51" s="42">
        <v>1E-10</v>
      </c>
      <c r="E51" s="42">
        <v>1E-10</v>
      </c>
      <c r="F51" s="42">
        <v>1E-10</v>
      </c>
      <c r="G51" s="42">
        <v>1E-10</v>
      </c>
      <c r="H51" s="42">
        <v>1E-10</v>
      </c>
      <c r="I51" s="42">
        <v>1E-10</v>
      </c>
      <c r="J51" s="42">
        <v>1E-10</v>
      </c>
      <c r="K51" s="42">
        <v>1E-10</v>
      </c>
      <c r="L51" s="42">
        <v>1E-10</v>
      </c>
      <c r="M51" s="42">
        <v>1E-10</v>
      </c>
      <c r="N51" s="42">
        <v>1E-10</v>
      </c>
      <c r="O51" s="42">
        <v>1E-10</v>
      </c>
      <c r="P51" s="42">
        <v>1E-10</v>
      </c>
      <c r="Q51" s="42">
        <v>1E-10</v>
      </c>
      <c r="R51" s="42">
        <v>1E-10</v>
      </c>
      <c r="S51" s="42">
        <v>1E-10</v>
      </c>
      <c r="T51" s="42">
        <v>1E-10</v>
      </c>
      <c r="U51" s="42">
        <v>1E-10</v>
      </c>
      <c r="V51" s="42">
        <v>1E-10</v>
      </c>
      <c r="W51" s="42">
        <v>1E-10</v>
      </c>
      <c r="X51" s="42">
        <v>1E-10</v>
      </c>
      <c r="Y51" s="42">
        <v>1E-10</v>
      </c>
      <c r="Z51" s="42">
        <v>1E-10</v>
      </c>
      <c r="AA51" s="42">
        <v>1E-10</v>
      </c>
      <c r="AB51" s="42">
        <v>1E-10</v>
      </c>
      <c r="AC51" s="42">
        <v>1E-10</v>
      </c>
      <c r="AD51" s="42">
        <v>1E-10</v>
      </c>
      <c r="AE51" s="42">
        <v>1E-10</v>
      </c>
      <c r="AF51" s="42">
        <v>1E-10</v>
      </c>
      <c r="AG51" s="42">
        <v>1E-10</v>
      </c>
      <c r="AH51" s="42">
        <v>1E-10</v>
      </c>
      <c r="AI51" s="42">
        <v>1E-10</v>
      </c>
      <c r="AJ51" s="42">
        <v>1E-10</v>
      </c>
      <c r="AK51" s="42">
        <v>1E-10</v>
      </c>
      <c r="AL51" s="42">
        <v>1E-10</v>
      </c>
      <c r="AM51" s="42">
        <v>1E-10</v>
      </c>
      <c r="AN51" s="42">
        <v>1E-10</v>
      </c>
      <c r="AO51" s="42">
        <v>1E-10</v>
      </c>
      <c r="AP51" s="42">
        <v>1E-10</v>
      </c>
      <c r="AQ51" s="42">
        <v>1E-10</v>
      </c>
      <c r="AR51" s="42">
        <v>1E-10</v>
      </c>
      <c r="AS51" s="42">
        <v>1E-10</v>
      </c>
      <c r="AT51" s="42">
        <v>1E-10</v>
      </c>
      <c r="AU51" s="42">
        <v>1E-10</v>
      </c>
      <c r="AV51" s="42">
        <v>1E-10</v>
      </c>
      <c r="AW51" s="42">
        <v>1E-10</v>
      </c>
      <c r="AX51" s="42">
        <v>1E-10</v>
      </c>
      <c r="AY51" s="42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42">
        <v>1E-10</v>
      </c>
      <c r="BE51" s="42">
        <v>1E-10</v>
      </c>
      <c r="BF51" s="42">
        <v>1E-10</v>
      </c>
      <c r="BG51" s="42">
        <v>1E-10</v>
      </c>
      <c r="BH51" s="42">
        <v>1E-10</v>
      </c>
      <c r="BI51" s="42">
        <v>1E-10</v>
      </c>
      <c r="BJ51" s="42">
        <v>1E-10</v>
      </c>
      <c r="BK51" s="42">
        <v>1E-10</v>
      </c>
      <c r="BL51" s="42">
        <v>1E-10</v>
      </c>
      <c r="BM51" s="42">
        <v>1E-10</v>
      </c>
      <c r="BN51" s="42">
        <v>1E-10</v>
      </c>
      <c r="BO51" s="42">
        <v>1E-10</v>
      </c>
      <c r="BP51" s="42">
        <v>1E-10</v>
      </c>
      <c r="BQ51" s="42">
        <v>1E-10</v>
      </c>
      <c r="BR51" s="42">
        <v>1E-10</v>
      </c>
      <c r="BS51" s="42">
        <v>1E-10</v>
      </c>
      <c r="BT51" s="42">
        <v>1E-10</v>
      </c>
      <c r="BU51" s="42">
        <v>1E-10</v>
      </c>
      <c r="BV51" s="42">
        <v>1E-10</v>
      </c>
      <c r="BW51" s="42">
        <v>1E-10</v>
      </c>
      <c r="BX51" s="42">
        <v>1E-10</v>
      </c>
      <c r="BY51" s="42">
        <v>1E-10</v>
      </c>
      <c r="BZ51" s="42">
        <v>1E-10</v>
      </c>
      <c r="CA51" s="42">
        <v>1E-10</v>
      </c>
      <c r="CB51" s="42">
        <v>1E-10</v>
      </c>
      <c r="CC51" s="42">
        <v>1E-10</v>
      </c>
      <c r="CD51" s="42">
        <v>1E-10</v>
      </c>
      <c r="CE51" s="42">
        <v>1E-10</v>
      </c>
      <c r="CF51" s="42">
        <v>1E-10</v>
      </c>
      <c r="CG51" s="42">
        <v>1E-10</v>
      </c>
      <c r="CH51" s="42">
        <v>1E-10</v>
      </c>
      <c r="CI51" s="42">
        <v>1E-10</v>
      </c>
      <c r="CJ51" s="42">
        <v>1E-10</v>
      </c>
      <c r="CK51" s="42">
        <v>1E-10</v>
      </c>
      <c r="CL51" s="42">
        <v>1E-10</v>
      </c>
      <c r="CM51" s="42">
        <v>1E-10</v>
      </c>
      <c r="CN51" s="42">
        <v>1E-10</v>
      </c>
      <c r="CO51" s="42">
        <v>1E-10</v>
      </c>
      <c r="CP51" s="42">
        <v>1E-10</v>
      </c>
      <c r="CQ51" s="42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111.75" customHeight="1" x14ac:dyDescent="0.2">
      <c r="A52" s="33" t="s">
        <v>130</v>
      </c>
      <c r="B52" s="55" t="s">
        <v>128</v>
      </c>
      <c r="C52" s="35" t="s">
        <v>144</v>
      </c>
      <c r="D52" s="42">
        <v>1E-10</v>
      </c>
      <c r="E52" s="42">
        <v>1E-10</v>
      </c>
      <c r="F52" s="42">
        <v>1E-10</v>
      </c>
      <c r="G52" s="42">
        <v>1E-10</v>
      </c>
      <c r="H52" s="42">
        <v>1E-10</v>
      </c>
      <c r="I52" s="42">
        <v>1E-10</v>
      </c>
      <c r="J52" s="42">
        <v>1E-10</v>
      </c>
      <c r="K52" s="42">
        <v>1E-10</v>
      </c>
      <c r="L52" s="42">
        <v>1E-10</v>
      </c>
      <c r="M52" s="42">
        <v>1E-10</v>
      </c>
      <c r="N52" s="42">
        <v>1E-10</v>
      </c>
      <c r="O52" s="42">
        <v>1E-10</v>
      </c>
      <c r="P52" s="42">
        <v>1E-10</v>
      </c>
      <c r="Q52" s="42">
        <v>1E-10</v>
      </c>
      <c r="R52" s="42">
        <v>1E-10</v>
      </c>
      <c r="S52" s="42">
        <v>1E-10</v>
      </c>
      <c r="T52" s="42">
        <v>1E-10</v>
      </c>
      <c r="U52" s="42">
        <v>1E-10</v>
      </c>
      <c r="V52" s="42">
        <v>1E-10</v>
      </c>
      <c r="W52" s="42">
        <v>1E-10</v>
      </c>
      <c r="X52" s="42">
        <v>1E-10</v>
      </c>
      <c r="Y52" s="42">
        <v>1E-10</v>
      </c>
      <c r="Z52" s="42">
        <v>1E-10</v>
      </c>
      <c r="AA52" s="42">
        <v>1E-10</v>
      </c>
      <c r="AB52" s="42">
        <v>1E-10</v>
      </c>
      <c r="AC52" s="42">
        <v>1E-10</v>
      </c>
      <c r="AD52" s="42">
        <v>1E-10</v>
      </c>
      <c r="AE52" s="42">
        <v>1E-10</v>
      </c>
      <c r="AF52" s="42">
        <v>1E-10</v>
      </c>
      <c r="AG52" s="42">
        <v>1E-10</v>
      </c>
      <c r="AH52" s="42">
        <v>1E-10</v>
      </c>
      <c r="AI52" s="42">
        <v>1E-10</v>
      </c>
      <c r="AJ52" s="42">
        <v>1E-10</v>
      </c>
      <c r="AK52" s="42">
        <v>1E-10</v>
      </c>
      <c r="AL52" s="42">
        <v>1E-10</v>
      </c>
      <c r="AM52" s="42">
        <v>1E-10</v>
      </c>
      <c r="AN52" s="42">
        <v>1E-10</v>
      </c>
      <c r="AO52" s="42">
        <v>1E-10</v>
      </c>
      <c r="AP52" s="42">
        <v>1E-10</v>
      </c>
      <c r="AQ52" s="42">
        <v>1E-10</v>
      </c>
      <c r="AR52" s="42">
        <v>1E-10</v>
      </c>
      <c r="AS52" s="42">
        <v>1E-10</v>
      </c>
      <c r="AT52" s="42">
        <v>1E-10</v>
      </c>
      <c r="AU52" s="42">
        <v>1E-10</v>
      </c>
      <c r="AV52" s="42">
        <v>1E-10</v>
      </c>
      <c r="AW52" s="42">
        <v>1E-10</v>
      </c>
      <c r="AX52" s="42">
        <v>1E-10</v>
      </c>
      <c r="AY52" s="42">
        <v>1E-10</v>
      </c>
      <c r="AZ52" s="38">
        <v>1E-10</v>
      </c>
      <c r="BA52" s="38">
        <v>1E-10</v>
      </c>
      <c r="BB52" s="38">
        <v>1E-10</v>
      </c>
      <c r="BC52" s="38">
        <v>1E-10</v>
      </c>
      <c r="BD52" s="42">
        <v>1E-10</v>
      </c>
      <c r="BE52" s="42">
        <v>1E-10</v>
      </c>
      <c r="BF52" s="42">
        <v>1E-10</v>
      </c>
      <c r="BG52" s="42">
        <v>1E-10</v>
      </c>
      <c r="BH52" s="42">
        <v>1E-10</v>
      </c>
      <c r="BI52" s="42">
        <v>1E-10</v>
      </c>
      <c r="BJ52" s="42">
        <v>1E-10</v>
      </c>
      <c r="BK52" s="42">
        <v>1E-10</v>
      </c>
      <c r="BL52" s="42">
        <v>1E-10</v>
      </c>
      <c r="BM52" s="42">
        <v>1E-10</v>
      </c>
      <c r="BN52" s="42">
        <v>1E-10</v>
      </c>
      <c r="BO52" s="42">
        <v>1E-10</v>
      </c>
      <c r="BP52" s="42">
        <v>1E-10</v>
      </c>
      <c r="BQ52" s="42">
        <v>1E-10</v>
      </c>
      <c r="BR52" s="42">
        <v>1E-10</v>
      </c>
      <c r="BS52" s="42">
        <v>1E-10</v>
      </c>
      <c r="BT52" s="42">
        <v>1E-10</v>
      </c>
      <c r="BU52" s="42">
        <v>1E-10</v>
      </c>
      <c r="BV52" s="42">
        <v>1E-10</v>
      </c>
      <c r="BW52" s="42">
        <v>1E-10</v>
      </c>
      <c r="BX52" s="42">
        <v>1E-10</v>
      </c>
      <c r="BY52" s="42">
        <v>1E-10</v>
      </c>
      <c r="BZ52" s="42">
        <v>1E-10</v>
      </c>
      <c r="CA52" s="42">
        <v>1E-10</v>
      </c>
      <c r="CB52" s="42">
        <v>1E-10</v>
      </c>
      <c r="CC52" s="42">
        <v>1E-10</v>
      </c>
      <c r="CD52" s="42">
        <v>1E-10</v>
      </c>
      <c r="CE52" s="42">
        <v>1E-10</v>
      </c>
      <c r="CF52" s="42">
        <v>1E-10</v>
      </c>
      <c r="CG52" s="42">
        <v>1E-10</v>
      </c>
      <c r="CH52" s="42">
        <v>1E-10</v>
      </c>
      <c r="CI52" s="42">
        <v>1E-10</v>
      </c>
      <c r="CJ52" s="42">
        <v>1E-10</v>
      </c>
      <c r="CK52" s="42">
        <v>1E-10</v>
      </c>
      <c r="CL52" s="42">
        <v>1E-10</v>
      </c>
      <c r="CM52" s="42">
        <v>1E-10</v>
      </c>
      <c r="CN52" s="42">
        <v>1E-10</v>
      </c>
      <c r="CO52" s="42">
        <v>1E-10</v>
      </c>
      <c r="CP52" s="42">
        <v>1E-10</v>
      </c>
      <c r="CQ52" s="42">
        <v>1E-10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101.25" customHeight="1" x14ac:dyDescent="0.2">
      <c r="A53" s="33" t="s">
        <v>130</v>
      </c>
      <c r="B53" s="55" t="s">
        <v>129</v>
      </c>
      <c r="C53" s="35" t="s">
        <v>144</v>
      </c>
      <c r="D53" s="42">
        <v>9.9999999999999998E-13</v>
      </c>
      <c r="E53" s="42">
        <v>9.9999999999999998E-13</v>
      </c>
      <c r="F53" s="42">
        <v>9.9999999999999998E-13</v>
      </c>
      <c r="G53" s="42">
        <v>9.9999999999999998E-13</v>
      </c>
      <c r="H53" s="42">
        <v>9.9999999999999998E-13</v>
      </c>
      <c r="I53" s="42">
        <v>9.9999999999999998E-13</v>
      </c>
      <c r="J53" s="42">
        <v>9.9999999999999998E-13</v>
      </c>
      <c r="K53" s="42">
        <v>9.9999999999999998E-13</v>
      </c>
      <c r="L53" s="42">
        <v>9.9999999999999998E-13</v>
      </c>
      <c r="M53" s="42">
        <v>9.9999999999999998E-13</v>
      </c>
      <c r="N53" s="42">
        <v>9.9999999999999998E-13</v>
      </c>
      <c r="O53" s="42">
        <v>9.9999999999999998E-13</v>
      </c>
      <c r="P53" s="42">
        <v>9.9999999999999998E-13</v>
      </c>
      <c r="Q53" s="42">
        <v>9.9999999999999998E-13</v>
      </c>
      <c r="R53" s="42">
        <v>9.9999999999999998E-13</v>
      </c>
      <c r="S53" s="42">
        <v>9.9999999999999998E-13</v>
      </c>
      <c r="T53" s="42">
        <v>9.9999999999999998E-13</v>
      </c>
      <c r="U53" s="42">
        <v>9.9999999999999998E-13</v>
      </c>
      <c r="V53" s="42">
        <v>9.9999999999999998E-13</v>
      </c>
      <c r="W53" s="42">
        <v>9.9999999999999998E-13</v>
      </c>
      <c r="X53" s="42">
        <v>9.9999999999999998E-13</v>
      </c>
      <c r="Y53" s="42">
        <v>9.9999999999999998E-13</v>
      </c>
      <c r="Z53" s="42">
        <v>9.9999999999999998E-13</v>
      </c>
      <c r="AA53" s="42">
        <v>9.9999999999999998E-13</v>
      </c>
      <c r="AB53" s="42">
        <v>9.9999999999999998E-13</v>
      </c>
      <c r="AC53" s="42">
        <v>9.9999999999999998E-13</v>
      </c>
      <c r="AD53" s="42">
        <v>9.9999999999999998E-13</v>
      </c>
      <c r="AE53" s="42">
        <v>9.9999999999999998E-13</v>
      </c>
      <c r="AF53" s="42">
        <v>9.9999999999999998E-13</v>
      </c>
      <c r="AG53" s="42">
        <v>9.9999999999999998E-13</v>
      </c>
      <c r="AH53" s="42">
        <v>9.9999999999999998E-13</v>
      </c>
      <c r="AI53" s="42">
        <v>9.9999999999999998E-13</v>
      </c>
      <c r="AJ53" s="42">
        <v>9.9999999999999998E-13</v>
      </c>
      <c r="AK53" s="42">
        <v>9.9999999999999998E-13</v>
      </c>
      <c r="AL53" s="42">
        <v>9.9999999999999998E-13</v>
      </c>
      <c r="AM53" s="42">
        <v>9.9999999999999998E-13</v>
      </c>
      <c r="AN53" s="42">
        <v>9.9999999999999998E-13</v>
      </c>
      <c r="AO53" s="42">
        <v>9.9999999999999998E-13</v>
      </c>
      <c r="AP53" s="42">
        <v>9.9999999999999998E-13</v>
      </c>
      <c r="AQ53" s="42">
        <v>9.9999999999999998E-13</v>
      </c>
      <c r="AR53" s="42">
        <v>9.9999999999999998E-13</v>
      </c>
      <c r="AS53" s="42">
        <v>9.9999999999999998E-13</v>
      </c>
      <c r="AT53" s="42">
        <v>9.9999999999999998E-13</v>
      </c>
      <c r="AU53" s="42">
        <v>9.9999999999999998E-13</v>
      </c>
      <c r="AV53" s="42">
        <v>9.9999999999999998E-13</v>
      </c>
      <c r="AW53" s="42">
        <v>9.9999999999999998E-13</v>
      </c>
      <c r="AX53" s="42">
        <v>9.9999999999999998E-13</v>
      </c>
      <c r="AY53" s="42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42">
        <v>9.9999999999999998E-13</v>
      </c>
      <c r="BE53" s="42">
        <v>9.9999999999999998E-13</v>
      </c>
      <c r="BF53" s="42">
        <v>9.9999999999999998E-13</v>
      </c>
      <c r="BG53" s="42">
        <v>9.9999999999999998E-13</v>
      </c>
      <c r="BH53" s="42">
        <v>9.9999999999999998E-13</v>
      </c>
      <c r="BI53" s="42">
        <v>9.9999999999999998E-13</v>
      </c>
      <c r="BJ53" s="42">
        <v>9.9999999999999998E-13</v>
      </c>
      <c r="BK53" s="42">
        <v>9.9999999999999998E-13</v>
      </c>
      <c r="BL53" s="42">
        <v>9.9999999999999998E-13</v>
      </c>
      <c r="BM53" s="42">
        <v>9.9999999999999998E-13</v>
      </c>
      <c r="BN53" s="42">
        <v>9.9999999999999998E-13</v>
      </c>
      <c r="BO53" s="42">
        <v>9.9999999999999998E-13</v>
      </c>
      <c r="BP53" s="42">
        <v>9.9999999999999998E-13</v>
      </c>
      <c r="BQ53" s="42">
        <v>9.9999999999999998E-13</v>
      </c>
      <c r="BR53" s="42">
        <v>9.9999999999999998E-13</v>
      </c>
      <c r="BS53" s="42">
        <v>9.9999999999999998E-13</v>
      </c>
      <c r="BT53" s="42">
        <v>9.9999999999999998E-13</v>
      </c>
      <c r="BU53" s="42">
        <v>9.9999999999999998E-13</v>
      </c>
      <c r="BV53" s="42">
        <v>9.9999999999999998E-13</v>
      </c>
      <c r="BW53" s="42">
        <v>9.9999999999999998E-13</v>
      </c>
      <c r="BX53" s="42">
        <v>9.9999999999999998E-13</v>
      </c>
      <c r="BY53" s="42">
        <v>9.9999999999999998E-13</v>
      </c>
      <c r="BZ53" s="42">
        <v>9.9999999999999998E-13</v>
      </c>
      <c r="CA53" s="42">
        <v>9.9999999999999998E-13</v>
      </c>
      <c r="CB53" s="42">
        <v>9.9999999999999998E-13</v>
      </c>
      <c r="CC53" s="42">
        <v>9.9999999999999998E-13</v>
      </c>
      <c r="CD53" s="42">
        <v>9.9999999999999998E-13</v>
      </c>
      <c r="CE53" s="42">
        <v>9.9999999999999998E-13</v>
      </c>
      <c r="CF53" s="42">
        <v>9.9999999999999998E-13</v>
      </c>
      <c r="CG53" s="42">
        <v>9.9999999999999998E-13</v>
      </c>
      <c r="CH53" s="42">
        <v>9.9999999999999998E-13</v>
      </c>
      <c r="CI53" s="42">
        <v>9.9999999999999998E-13</v>
      </c>
      <c r="CJ53" s="42">
        <v>9.9999999999999998E-13</v>
      </c>
      <c r="CK53" s="42">
        <v>9.9999999999999998E-13</v>
      </c>
      <c r="CL53" s="42">
        <v>9.9999999999999998E-13</v>
      </c>
      <c r="CM53" s="42">
        <v>9.9999999999999998E-13</v>
      </c>
      <c r="CN53" s="42">
        <v>9.9999999999999998E-13</v>
      </c>
      <c r="CO53" s="42">
        <v>9.9999999999999998E-13</v>
      </c>
      <c r="CP53" s="42">
        <v>9.9999999999999998E-13</v>
      </c>
      <c r="CQ53" s="42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102" customHeight="1" x14ac:dyDescent="0.2">
      <c r="A54" s="33" t="s">
        <v>32</v>
      </c>
      <c r="B54" s="55" t="s">
        <v>66</v>
      </c>
      <c r="C54" s="35" t="s">
        <v>144</v>
      </c>
      <c r="D54" s="36">
        <f t="shared" ref="D54:BO54" si="33">D55+D56+D57+D58+D59+D60</f>
        <v>1.221E-9</v>
      </c>
      <c r="E54" s="36">
        <f t="shared" si="33"/>
        <v>1.221E-9</v>
      </c>
      <c r="F54" s="36">
        <f t="shared" si="33"/>
        <v>1.221E-9</v>
      </c>
      <c r="G54" s="36">
        <f t="shared" si="33"/>
        <v>1.221E-9</v>
      </c>
      <c r="H54" s="36">
        <f t="shared" si="33"/>
        <v>1.221E-9</v>
      </c>
      <c r="I54" s="36">
        <f t="shared" si="33"/>
        <v>1.221E-9</v>
      </c>
      <c r="J54" s="36">
        <f t="shared" si="33"/>
        <v>1.221E-9</v>
      </c>
      <c r="K54" s="36">
        <f t="shared" si="33"/>
        <v>1.221E-9</v>
      </c>
      <c r="L54" s="36">
        <f t="shared" si="33"/>
        <v>1.221E-9</v>
      </c>
      <c r="M54" s="36">
        <f t="shared" si="33"/>
        <v>1.221E-9</v>
      </c>
      <c r="N54" s="36">
        <f t="shared" si="33"/>
        <v>1.221E-9</v>
      </c>
      <c r="O54" s="36">
        <f t="shared" si="33"/>
        <v>1.221E-9</v>
      </c>
      <c r="P54" s="36">
        <f t="shared" si="33"/>
        <v>1.221E-9</v>
      </c>
      <c r="Q54" s="36">
        <f t="shared" si="33"/>
        <v>1.221E-9</v>
      </c>
      <c r="R54" s="36">
        <f t="shared" si="33"/>
        <v>0.38000000112100002</v>
      </c>
      <c r="S54" s="36">
        <f t="shared" si="33"/>
        <v>0.38000000112100002</v>
      </c>
      <c r="T54" s="36">
        <f t="shared" si="33"/>
        <v>1.221E-9</v>
      </c>
      <c r="U54" s="36">
        <f t="shared" si="33"/>
        <v>1.221E-9</v>
      </c>
      <c r="V54" s="36">
        <f t="shared" si="33"/>
        <v>1500.000000001121</v>
      </c>
      <c r="W54" s="36">
        <f t="shared" si="33"/>
        <v>1500.000000001121</v>
      </c>
      <c r="X54" s="36">
        <f t="shared" si="33"/>
        <v>1.221E-9</v>
      </c>
      <c r="Y54" s="36">
        <f t="shared" si="33"/>
        <v>1.221E-9</v>
      </c>
      <c r="Z54" s="36">
        <f t="shared" si="33"/>
        <v>1.221E-9</v>
      </c>
      <c r="AA54" s="36">
        <f t="shared" si="33"/>
        <v>1.221E-9</v>
      </c>
      <c r="AB54" s="36">
        <f t="shared" si="33"/>
        <v>1.221E-9</v>
      </c>
      <c r="AC54" s="36">
        <f t="shared" si="33"/>
        <v>1.221E-9</v>
      </c>
      <c r="AD54" s="36">
        <f t="shared" si="33"/>
        <v>1.221E-9</v>
      </c>
      <c r="AE54" s="36">
        <f t="shared" si="33"/>
        <v>1.221E-9</v>
      </c>
      <c r="AF54" s="36">
        <f t="shared" si="33"/>
        <v>2.121E-9</v>
      </c>
      <c r="AG54" s="36">
        <f t="shared" si="33"/>
        <v>1.221E-9</v>
      </c>
      <c r="AH54" s="36">
        <f t="shared" si="33"/>
        <v>2.0000000011210002</v>
      </c>
      <c r="AI54" s="36">
        <f t="shared" si="33"/>
        <v>2.0000000011210002</v>
      </c>
      <c r="AJ54" s="36">
        <f t="shared" si="33"/>
        <v>2.121E-9</v>
      </c>
      <c r="AK54" s="36">
        <f t="shared" si="33"/>
        <v>2.121E-9</v>
      </c>
      <c r="AL54" s="36">
        <f t="shared" si="33"/>
        <v>2.121E-9</v>
      </c>
      <c r="AM54" s="36">
        <f t="shared" si="33"/>
        <v>2.121E-9</v>
      </c>
      <c r="AN54" s="36">
        <f t="shared" si="33"/>
        <v>2.121E-9</v>
      </c>
      <c r="AO54" s="36">
        <f t="shared" si="33"/>
        <v>2.121E-9</v>
      </c>
      <c r="AP54" s="36">
        <f t="shared" si="33"/>
        <v>0.38000000112100002</v>
      </c>
      <c r="AQ54" s="36">
        <f t="shared" si="33"/>
        <v>0.38000000112100002</v>
      </c>
      <c r="AR54" s="36">
        <f t="shared" si="33"/>
        <v>2.121E-9</v>
      </c>
      <c r="AS54" s="36">
        <f t="shared" si="33"/>
        <v>2.121E-9</v>
      </c>
      <c r="AT54" s="36">
        <f t="shared" si="33"/>
        <v>1.121E-9</v>
      </c>
      <c r="AU54" s="36">
        <f t="shared" si="33"/>
        <v>1.121E-9</v>
      </c>
      <c r="AV54" s="36">
        <f t="shared" si="33"/>
        <v>2.121E-9</v>
      </c>
      <c r="AW54" s="36">
        <f t="shared" si="33"/>
        <v>2.121E-9</v>
      </c>
      <c r="AX54" s="36">
        <f t="shared" si="33"/>
        <v>2.121E-9</v>
      </c>
      <c r="AY54" s="36">
        <f t="shared" si="33"/>
        <v>2.121E-9</v>
      </c>
      <c r="AZ54" s="38">
        <f t="shared" si="33"/>
        <v>2.121E-9</v>
      </c>
      <c r="BA54" s="38">
        <f t="shared" si="33"/>
        <v>2.121E-9</v>
      </c>
      <c r="BB54" s="38">
        <f t="shared" si="33"/>
        <v>2.121E-9</v>
      </c>
      <c r="BC54" s="38">
        <f t="shared" si="33"/>
        <v>2.121E-9</v>
      </c>
      <c r="BD54" s="36">
        <f t="shared" si="33"/>
        <v>1.1220000000000001E-9</v>
      </c>
      <c r="BE54" s="36">
        <f t="shared" si="33"/>
        <v>1.1220000000000001E-9</v>
      </c>
      <c r="BF54" s="36">
        <f t="shared" si="33"/>
        <v>1.1220000000000001E-9</v>
      </c>
      <c r="BG54" s="36">
        <f t="shared" si="33"/>
        <v>1.1220000000000001E-9</v>
      </c>
      <c r="BH54" s="36">
        <f t="shared" si="33"/>
        <v>1.1220000000000001E-9</v>
      </c>
      <c r="BI54" s="36">
        <f t="shared" si="33"/>
        <v>1.1220000000000001E-9</v>
      </c>
      <c r="BJ54" s="36">
        <f t="shared" si="33"/>
        <v>1.1220000000000001E-9</v>
      </c>
      <c r="BK54" s="36">
        <f t="shared" si="33"/>
        <v>1.1220000000000001E-9</v>
      </c>
      <c r="BL54" s="36">
        <f t="shared" si="33"/>
        <v>1.1220000000000001E-9</v>
      </c>
      <c r="BM54" s="36">
        <f t="shared" si="33"/>
        <v>1.1220000000000001E-9</v>
      </c>
      <c r="BN54" s="36">
        <f t="shared" si="33"/>
        <v>1.1220000000000001E-9</v>
      </c>
      <c r="BO54" s="36">
        <f t="shared" si="33"/>
        <v>1.1220000000000001E-9</v>
      </c>
      <c r="BP54" s="56">
        <f>BP61</f>
        <v>9.9999999999999998E-13</v>
      </c>
      <c r="BQ54" s="56">
        <f>BQ61</f>
        <v>9.9999999999999998E-13</v>
      </c>
      <c r="BR54" s="56">
        <f t="shared" ref="BR54:BW54" si="34">BR61</f>
        <v>1</v>
      </c>
      <c r="BS54" s="56">
        <f t="shared" si="34"/>
        <v>1</v>
      </c>
      <c r="BT54" s="56">
        <f t="shared" si="34"/>
        <v>9.9999999999999998E-13</v>
      </c>
      <c r="BU54" s="56">
        <f t="shared" si="34"/>
        <v>9.9999999999999998E-13</v>
      </c>
      <c r="BV54" s="56">
        <f t="shared" si="34"/>
        <v>9.9999999999999998E-13</v>
      </c>
      <c r="BW54" s="56">
        <f t="shared" si="34"/>
        <v>9.9999999999999998E-13</v>
      </c>
      <c r="BX54" s="36">
        <f t="shared" ref="BX54:CQ54" si="35">BX55+BX56+BX57+BX58+BX59+BX60</f>
        <v>0.10000000112100001</v>
      </c>
      <c r="BY54" s="36">
        <f t="shared" si="35"/>
        <v>0.10000000112100001</v>
      </c>
      <c r="BZ54" s="47">
        <f t="shared" si="35"/>
        <v>4.2120000011209999</v>
      </c>
      <c r="CA54" s="47">
        <f t="shared" si="35"/>
        <v>3.2090000011210003</v>
      </c>
      <c r="CB54" s="36">
        <f t="shared" si="35"/>
        <v>1.1309999999999999E-9</v>
      </c>
      <c r="CC54" s="36">
        <f t="shared" si="35"/>
        <v>1.1309999999999999E-9</v>
      </c>
      <c r="CD54" s="36">
        <f t="shared" si="35"/>
        <v>1.1309999999999999E-9</v>
      </c>
      <c r="CE54" s="36">
        <f t="shared" si="35"/>
        <v>1.1309999999999999E-9</v>
      </c>
      <c r="CF54" s="36">
        <f t="shared" si="35"/>
        <v>1.1309999999999999E-9</v>
      </c>
      <c r="CG54" s="36">
        <f t="shared" si="35"/>
        <v>1.1309999999999999E-9</v>
      </c>
      <c r="CH54" s="36">
        <f t="shared" si="35"/>
        <v>1.1309999999999999E-9</v>
      </c>
      <c r="CI54" s="36">
        <f t="shared" si="35"/>
        <v>1.1309999999999999E-9</v>
      </c>
      <c r="CJ54" s="40">
        <f t="shared" si="35"/>
        <v>2.121E-9</v>
      </c>
      <c r="CK54" s="40">
        <f t="shared" si="35"/>
        <v>1.1121000000000001E-8</v>
      </c>
      <c r="CL54" s="40">
        <f t="shared" si="35"/>
        <v>1.1121000000000001E-8</v>
      </c>
      <c r="CM54" s="40">
        <f t="shared" si="35"/>
        <v>1.1121000000000001E-8</v>
      </c>
      <c r="CN54" s="40">
        <f t="shared" si="35"/>
        <v>1.1121000000000001E-8</v>
      </c>
      <c r="CO54" s="40">
        <f t="shared" si="35"/>
        <v>1.1121000000000001E-8</v>
      </c>
      <c r="CP54" s="40">
        <f t="shared" si="35"/>
        <v>1.1121000000000001E-8</v>
      </c>
      <c r="CQ54" s="40">
        <f t="shared" si="35"/>
        <v>1.1121000000000001E-8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96" customHeight="1" x14ac:dyDescent="0.2">
      <c r="A55" s="33" t="s">
        <v>40</v>
      </c>
      <c r="B55" s="55" t="s">
        <v>67</v>
      </c>
      <c r="C55" s="35" t="s">
        <v>144</v>
      </c>
      <c r="D55" s="36">
        <v>1E-10</v>
      </c>
      <c r="E55" s="36">
        <v>1E-10</v>
      </c>
      <c r="F55" s="36">
        <v>1E-10</v>
      </c>
      <c r="G55" s="36">
        <v>1E-10</v>
      </c>
      <c r="H55" s="36">
        <v>1E-10</v>
      </c>
      <c r="I55" s="36">
        <v>1E-10</v>
      </c>
      <c r="J55" s="36">
        <v>1E-10</v>
      </c>
      <c r="K55" s="36">
        <v>1E-10</v>
      </c>
      <c r="L55" s="36">
        <v>1E-10</v>
      </c>
      <c r="M55" s="36">
        <v>1E-10</v>
      </c>
      <c r="N55" s="36">
        <v>1E-10</v>
      </c>
      <c r="O55" s="36">
        <v>1E-10</v>
      </c>
      <c r="P55" s="36">
        <v>1E-10</v>
      </c>
      <c r="Q55" s="36">
        <v>1E-10</v>
      </c>
      <c r="R55" s="36">
        <v>1E-10</v>
      </c>
      <c r="S55" s="36">
        <v>1E-10</v>
      </c>
      <c r="T55" s="36">
        <v>1E-10</v>
      </c>
      <c r="U55" s="36">
        <v>1E-10</v>
      </c>
      <c r="V55" s="36">
        <v>1E-10</v>
      </c>
      <c r="W55" s="36">
        <v>1E-10</v>
      </c>
      <c r="X55" s="36">
        <v>1E-10</v>
      </c>
      <c r="Y55" s="36">
        <v>1E-10</v>
      </c>
      <c r="Z55" s="36">
        <v>1E-10</v>
      </c>
      <c r="AA55" s="36">
        <v>1E-10</v>
      </c>
      <c r="AB55" s="36">
        <v>1E-10</v>
      </c>
      <c r="AC55" s="36">
        <v>1E-10</v>
      </c>
      <c r="AD55" s="36">
        <v>1E-10</v>
      </c>
      <c r="AE55" s="36">
        <v>1E-10</v>
      </c>
      <c r="AF55" s="36">
        <v>1E-10</v>
      </c>
      <c r="AG55" s="36">
        <v>1E-10</v>
      </c>
      <c r="AH55" s="36">
        <v>1E-10</v>
      </c>
      <c r="AI55" s="36">
        <v>1E-10</v>
      </c>
      <c r="AJ55" s="36">
        <v>1E-10</v>
      </c>
      <c r="AK55" s="36">
        <v>1E-10</v>
      </c>
      <c r="AL55" s="36">
        <v>1E-10</v>
      </c>
      <c r="AM55" s="36">
        <v>1E-10</v>
      </c>
      <c r="AN55" s="36">
        <v>1E-10</v>
      </c>
      <c r="AO55" s="36">
        <v>1E-10</v>
      </c>
      <c r="AP55" s="36">
        <v>1E-10</v>
      </c>
      <c r="AQ55" s="36">
        <v>1E-10</v>
      </c>
      <c r="AR55" s="36">
        <v>1E-10</v>
      </c>
      <c r="AS55" s="36">
        <v>1E-10</v>
      </c>
      <c r="AT55" s="36">
        <v>1E-10</v>
      </c>
      <c r="AU55" s="36">
        <v>1E-10</v>
      </c>
      <c r="AV55" s="36">
        <v>1E-10</v>
      </c>
      <c r="AW55" s="36">
        <v>1E-10</v>
      </c>
      <c r="AX55" s="36">
        <v>1E-10</v>
      </c>
      <c r="AY55" s="36">
        <v>1E-10</v>
      </c>
      <c r="AZ55" s="38">
        <v>1E-10</v>
      </c>
      <c r="BA55" s="38">
        <v>1E-10</v>
      </c>
      <c r="BB55" s="38">
        <v>1E-10</v>
      </c>
      <c r="BC55" s="38">
        <v>1E-10</v>
      </c>
      <c r="BD55" s="36">
        <v>1E-10</v>
      </c>
      <c r="BE55" s="36">
        <v>1E-10</v>
      </c>
      <c r="BF55" s="36">
        <v>1E-10</v>
      </c>
      <c r="BG55" s="36">
        <v>1E-10</v>
      </c>
      <c r="BH55" s="36">
        <v>1E-10</v>
      </c>
      <c r="BI55" s="36">
        <v>1E-10</v>
      </c>
      <c r="BJ55" s="36">
        <v>1E-10</v>
      </c>
      <c r="BK55" s="36">
        <v>1E-10</v>
      </c>
      <c r="BL55" s="36">
        <v>1E-10</v>
      </c>
      <c r="BM55" s="36">
        <v>1E-10</v>
      </c>
      <c r="BN55" s="36">
        <v>1E-10</v>
      </c>
      <c r="BO55" s="36">
        <v>1E-10</v>
      </c>
      <c r="BP55" s="36">
        <v>1E-10</v>
      </c>
      <c r="BQ55" s="36">
        <v>1E-10</v>
      </c>
      <c r="BR55" s="36">
        <v>1E-10</v>
      </c>
      <c r="BS55" s="36">
        <v>1E-10</v>
      </c>
      <c r="BT55" s="36">
        <v>1E-10</v>
      </c>
      <c r="BU55" s="36">
        <v>1E-10</v>
      </c>
      <c r="BV55" s="36">
        <v>1E-10</v>
      </c>
      <c r="BW55" s="36">
        <v>1E-10</v>
      </c>
      <c r="BX55" s="36">
        <v>1E-10</v>
      </c>
      <c r="BY55" s="36">
        <v>1E-10</v>
      </c>
      <c r="BZ55" s="36">
        <v>1E-10</v>
      </c>
      <c r="CA55" s="36">
        <v>1E-10</v>
      </c>
      <c r="CB55" s="36">
        <v>1E-10</v>
      </c>
      <c r="CC55" s="36">
        <v>1E-10</v>
      </c>
      <c r="CD55" s="36">
        <v>1E-10</v>
      </c>
      <c r="CE55" s="36">
        <v>1E-10</v>
      </c>
      <c r="CF55" s="36">
        <v>1E-10</v>
      </c>
      <c r="CG55" s="36">
        <v>1E-10</v>
      </c>
      <c r="CH55" s="36">
        <v>1E-10</v>
      </c>
      <c r="CI55" s="36">
        <v>1E-10</v>
      </c>
      <c r="CJ55" s="36">
        <v>1E-10</v>
      </c>
      <c r="CK55" s="36">
        <v>1E-10</v>
      </c>
      <c r="CL55" s="36">
        <v>1E-10</v>
      </c>
      <c r="CM55" s="36">
        <v>1E-10</v>
      </c>
      <c r="CN55" s="36">
        <v>1E-10</v>
      </c>
      <c r="CO55" s="36">
        <v>1E-10</v>
      </c>
      <c r="CP55" s="36">
        <v>1E-10</v>
      </c>
      <c r="CQ55" s="36">
        <v>1E-10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54.75" customHeight="1" x14ac:dyDescent="0.2">
      <c r="A56" s="33" t="s">
        <v>40</v>
      </c>
      <c r="B56" s="54" t="s">
        <v>146</v>
      </c>
      <c r="C56" s="35" t="s">
        <v>144</v>
      </c>
      <c r="D56" s="36">
        <v>9.9999999999999994E-12</v>
      </c>
      <c r="E56" s="36">
        <v>9.9999999999999994E-12</v>
      </c>
      <c r="F56" s="36">
        <v>9.9999999999999994E-12</v>
      </c>
      <c r="G56" s="36">
        <v>9.9999999999999994E-12</v>
      </c>
      <c r="H56" s="36">
        <v>9.9999999999999994E-12</v>
      </c>
      <c r="I56" s="36">
        <v>9.9999999999999994E-12</v>
      </c>
      <c r="J56" s="36">
        <v>9.9999999999999994E-12</v>
      </c>
      <c r="K56" s="36">
        <v>9.9999999999999994E-12</v>
      </c>
      <c r="L56" s="36">
        <v>9.9999999999999994E-12</v>
      </c>
      <c r="M56" s="36">
        <v>9.9999999999999994E-12</v>
      </c>
      <c r="N56" s="36">
        <v>9.9999999999999994E-12</v>
      </c>
      <c r="O56" s="36">
        <v>9.9999999999999994E-12</v>
      </c>
      <c r="P56" s="36">
        <v>9.9999999999999994E-12</v>
      </c>
      <c r="Q56" s="36">
        <v>9.9999999999999994E-12</v>
      </c>
      <c r="R56" s="36">
        <v>9.9999999999999994E-12</v>
      </c>
      <c r="S56" s="36">
        <v>9.9999999999999994E-12</v>
      </c>
      <c r="T56" s="36">
        <v>9.9999999999999994E-12</v>
      </c>
      <c r="U56" s="36">
        <v>9.9999999999999994E-12</v>
      </c>
      <c r="V56" s="36">
        <v>9.9999999999999994E-12</v>
      </c>
      <c r="W56" s="36">
        <v>9.9999999999999994E-12</v>
      </c>
      <c r="X56" s="36">
        <v>9.9999999999999994E-12</v>
      </c>
      <c r="Y56" s="36">
        <v>9.9999999999999994E-12</v>
      </c>
      <c r="Z56" s="36">
        <v>9.9999999999999994E-12</v>
      </c>
      <c r="AA56" s="36">
        <v>9.9999999999999994E-12</v>
      </c>
      <c r="AB56" s="36">
        <v>9.9999999999999994E-12</v>
      </c>
      <c r="AC56" s="36">
        <v>9.9999999999999994E-12</v>
      </c>
      <c r="AD56" s="36">
        <v>9.9999999999999994E-12</v>
      </c>
      <c r="AE56" s="36">
        <v>9.9999999999999994E-12</v>
      </c>
      <c r="AF56" s="36">
        <v>9.9999999999999994E-12</v>
      </c>
      <c r="AG56" s="36">
        <v>9.9999999999999994E-12</v>
      </c>
      <c r="AH56" s="36">
        <v>9.9999999999999994E-12</v>
      </c>
      <c r="AI56" s="36">
        <v>9.9999999999999994E-12</v>
      </c>
      <c r="AJ56" s="36">
        <v>9.9999999999999994E-12</v>
      </c>
      <c r="AK56" s="36">
        <v>9.9999999999999994E-12</v>
      </c>
      <c r="AL56" s="36">
        <v>9.9999999999999994E-12</v>
      </c>
      <c r="AM56" s="36">
        <v>9.9999999999999994E-12</v>
      </c>
      <c r="AN56" s="36">
        <v>9.9999999999999994E-12</v>
      </c>
      <c r="AO56" s="36">
        <v>9.9999999999999994E-12</v>
      </c>
      <c r="AP56" s="36">
        <v>9.9999999999999994E-12</v>
      </c>
      <c r="AQ56" s="36">
        <v>9.9999999999999994E-12</v>
      </c>
      <c r="AR56" s="36">
        <v>9.9999999999999994E-12</v>
      </c>
      <c r="AS56" s="36">
        <v>9.9999999999999994E-12</v>
      </c>
      <c r="AT56" s="36">
        <v>9.9999999999999994E-12</v>
      </c>
      <c r="AU56" s="36">
        <v>9.9999999999999994E-12</v>
      </c>
      <c r="AV56" s="36">
        <v>9.9999999999999994E-12</v>
      </c>
      <c r="AW56" s="36">
        <v>9.9999999999999994E-12</v>
      </c>
      <c r="AX56" s="36">
        <v>9.9999999999999994E-12</v>
      </c>
      <c r="AY56" s="36">
        <v>9.9999999999999994E-12</v>
      </c>
      <c r="AZ56" s="38">
        <v>9.9999999999999994E-12</v>
      </c>
      <c r="BA56" s="38">
        <v>9.9999999999999994E-12</v>
      </c>
      <c r="BB56" s="38">
        <v>9.9999999999999994E-12</v>
      </c>
      <c r="BC56" s="38">
        <v>9.9999999999999994E-12</v>
      </c>
      <c r="BD56" s="36">
        <v>9.9999999999999994E-12</v>
      </c>
      <c r="BE56" s="36">
        <v>9.9999999999999994E-12</v>
      </c>
      <c r="BF56" s="36">
        <v>9.9999999999999994E-12</v>
      </c>
      <c r="BG56" s="36">
        <v>9.9999999999999994E-12</v>
      </c>
      <c r="BH56" s="36">
        <v>9.9999999999999994E-12</v>
      </c>
      <c r="BI56" s="36">
        <v>9.9999999999999994E-12</v>
      </c>
      <c r="BJ56" s="36">
        <v>9.9999999999999994E-12</v>
      </c>
      <c r="BK56" s="36">
        <v>9.9999999999999994E-12</v>
      </c>
      <c r="BL56" s="36">
        <v>9.9999999999999994E-12</v>
      </c>
      <c r="BM56" s="36">
        <v>9.9999999999999994E-12</v>
      </c>
      <c r="BN56" s="36">
        <v>9.9999999999999994E-12</v>
      </c>
      <c r="BO56" s="36">
        <v>9.9999999999999994E-12</v>
      </c>
      <c r="BP56" s="36">
        <v>9.9999999999999994E-12</v>
      </c>
      <c r="BQ56" s="36">
        <v>9.9999999999999994E-12</v>
      </c>
      <c r="BR56" s="36">
        <v>9.9999999999999994E-12</v>
      </c>
      <c r="BS56" s="36">
        <v>9.9999999999999994E-12</v>
      </c>
      <c r="BT56" s="36">
        <v>9.9999999999999994E-12</v>
      </c>
      <c r="BU56" s="36">
        <v>9.9999999999999994E-12</v>
      </c>
      <c r="BV56" s="36">
        <v>9.9999999999999994E-12</v>
      </c>
      <c r="BW56" s="36">
        <v>9.9999999999999994E-12</v>
      </c>
      <c r="BX56" s="36">
        <v>9.9999999999999994E-12</v>
      </c>
      <c r="BY56" s="36">
        <v>9.9999999999999994E-12</v>
      </c>
      <c r="BZ56" s="36">
        <v>9.9999999999999994E-12</v>
      </c>
      <c r="CA56" s="36">
        <v>9.9999999999999994E-12</v>
      </c>
      <c r="CB56" s="36">
        <v>9.9999999999999994E-12</v>
      </c>
      <c r="CC56" s="36">
        <v>9.9999999999999994E-12</v>
      </c>
      <c r="CD56" s="36">
        <v>9.9999999999999994E-12</v>
      </c>
      <c r="CE56" s="36">
        <v>9.9999999999999994E-12</v>
      </c>
      <c r="CF56" s="36">
        <v>9.9999999999999994E-12</v>
      </c>
      <c r="CG56" s="36">
        <v>9.9999999999999994E-12</v>
      </c>
      <c r="CH56" s="36">
        <v>9.9999999999999994E-12</v>
      </c>
      <c r="CI56" s="36">
        <v>9.9999999999999994E-12</v>
      </c>
      <c r="CJ56" s="36">
        <v>9.9999999999999994E-12</v>
      </c>
      <c r="CK56" s="36">
        <v>9.9999999999999994E-12</v>
      </c>
      <c r="CL56" s="36">
        <v>9.9999999999999994E-12</v>
      </c>
      <c r="CM56" s="36">
        <v>9.9999999999999994E-12</v>
      </c>
      <c r="CN56" s="36">
        <v>9.9999999999999994E-12</v>
      </c>
      <c r="CO56" s="36">
        <v>9.9999999999999994E-12</v>
      </c>
      <c r="CP56" s="36">
        <v>9.9999999999999994E-12</v>
      </c>
      <c r="CQ56" s="36">
        <v>9.9999999999999994E-12</v>
      </c>
      <c r="CR56" s="36">
        <v>1E-10</v>
      </c>
      <c r="CS56" s="36">
        <v>1E-10</v>
      </c>
      <c r="CT56" s="36">
        <v>1E-10</v>
      </c>
      <c r="CU56" s="36">
        <v>1E-10</v>
      </c>
    </row>
    <row r="57" spans="1:99" ht="54.75" customHeight="1" x14ac:dyDescent="0.2">
      <c r="A57" s="33" t="s">
        <v>40</v>
      </c>
      <c r="B57" s="54" t="s">
        <v>148</v>
      </c>
      <c r="C57" s="35" t="s">
        <v>144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6">
        <v>9.9999999999999998E-13</v>
      </c>
      <c r="AG57" s="36">
        <v>9.9999999999999998E-13</v>
      </c>
      <c r="AH57" s="36">
        <v>9.9999999999999998E-13</v>
      </c>
      <c r="AI57" s="36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1E-10</v>
      </c>
      <c r="CS57" s="36">
        <v>1E-10</v>
      </c>
      <c r="CT57" s="36">
        <v>1E-10</v>
      </c>
      <c r="CU57" s="36">
        <v>1E-10</v>
      </c>
    </row>
    <row r="58" spans="1:99" ht="69" customHeight="1" x14ac:dyDescent="0.2">
      <c r="A58" s="33" t="s">
        <v>40</v>
      </c>
      <c r="B58" s="54" t="s">
        <v>149</v>
      </c>
      <c r="C58" s="35" t="s">
        <v>144</v>
      </c>
      <c r="D58" s="36">
        <v>1.0000000000000001E-9</v>
      </c>
      <c r="E58" s="36">
        <v>1.0000000000000001E-9</v>
      </c>
      <c r="F58" s="36">
        <v>1.0000000000000001E-9</v>
      </c>
      <c r="G58" s="36">
        <v>1.0000000000000001E-9</v>
      </c>
      <c r="H58" s="36">
        <v>1.0000000000000001E-9</v>
      </c>
      <c r="I58" s="36">
        <v>1.0000000000000001E-9</v>
      </c>
      <c r="J58" s="36">
        <v>1.0000000000000001E-9</v>
      </c>
      <c r="K58" s="36">
        <v>1.0000000000000001E-9</v>
      </c>
      <c r="L58" s="36">
        <v>1.0000000000000001E-9</v>
      </c>
      <c r="M58" s="36">
        <v>1.0000000000000001E-9</v>
      </c>
      <c r="N58" s="36">
        <v>1.0000000000000001E-9</v>
      </c>
      <c r="O58" s="36">
        <v>1.0000000000000001E-9</v>
      </c>
      <c r="P58" s="36">
        <v>1.0000000000000001E-9</v>
      </c>
      <c r="Q58" s="36">
        <v>1.0000000000000001E-9</v>
      </c>
      <c r="R58" s="36">
        <v>1.0000000000000001E-9</v>
      </c>
      <c r="S58" s="36">
        <v>1.0000000000000001E-9</v>
      </c>
      <c r="T58" s="36">
        <v>1.0000000000000001E-9</v>
      </c>
      <c r="U58" s="36">
        <v>1.0000000000000001E-9</v>
      </c>
      <c r="V58" s="36">
        <v>1.0000000000000001E-9</v>
      </c>
      <c r="W58" s="36">
        <v>1.0000000000000001E-9</v>
      </c>
      <c r="X58" s="36">
        <v>1.0000000000000001E-9</v>
      </c>
      <c r="Y58" s="36">
        <v>1.0000000000000001E-9</v>
      </c>
      <c r="Z58" s="36">
        <v>1.0000000000000001E-9</v>
      </c>
      <c r="AA58" s="36">
        <v>1.0000000000000001E-9</v>
      </c>
      <c r="AB58" s="36">
        <v>1.0000000000000001E-9</v>
      </c>
      <c r="AC58" s="36">
        <v>1.0000000000000001E-9</v>
      </c>
      <c r="AD58" s="36">
        <v>1.0000000000000001E-9</v>
      </c>
      <c r="AE58" s="36">
        <v>1.0000000000000001E-9</v>
      </c>
      <c r="AF58" s="36">
        <v>1.0000000000000001E-9</v>
      </c>
      <c r="AG58" s="36">
        <v>1.0000000000000001E-9</v>
      </c>
      <c r="AH58" s="36">
        <v>1.0000000000000001E-9</v>
      </c>
      <c r="AI58" s="36">
        <v>1.0000000000000001E-9</v>
      </c>
      <c r="AJ58" s="36">
        <v>1.0000000000000001E-9</v>
      </c>
      <c r="AK58" s="36">
        <v>1.0000000000000001E-9</v>
      </c>
      <c r="AL58" s="36">
        <v>1.0000000000000001E-9</v>
      </c>
      <c r="AM58" s="36">
        <v>1.0000000000000001E-9</v>
      </c>
      <c r="AN58" s="36">
        <v>1.0000000000000001E-9</v>
      </c>
      <c r="AO58" s="36">
        <v>1.0000000000000001E-9</v>
      </c>
      <c r="AP58" s="36">
        <v>1.0000000000000001E-9</v>
      </c>
      <c r="AQ58" s="36">
        <v>1.0000000000000001E-9</v>
      </c>
      <c r="AR58" s="36">
        <v>1.0000000000000001E-9</v>
      </c>
      <c r="AS58" s="36">
        <v>1.0000000000000001E-9</v>
      </c>
      <c r="AT58" s="36">
        <v>1.0000000000000001E-9</v>
      </c>
      <c r="AU58" s="36">
        <v>1.0000000000000001E-9</v>
      </c>
      <c r="AV58" s="36">
        <v>1.0000000000000001E-9</v>
      </c>
      <c r="AW58" s="36">
        <v>1.0000000000000001E-9</v>
      </c>
      <c r="AX58" s="36">
        <v>1.0000000000000001E-9</v>
      </c>
      <c r="AY58" s="36">
        <v>1.0000000000000001E-9</v>
      </c>
      <c r="AZ58" s="38">
        <v>1.0000000000000001E-9</v>
      </c>
      <c r="BA58" s="38">
        <v>1.0000000000000001E-9</v>
      </c>
      <c r="BB58" s="38">
        <v>1.0000000000000001E-9</v>
      </c>
      <c r="BC58" s="38">
        <v>1.0000000000000001E-9</v>
      </c>
      <c r="BD58" s="36">
        <v>1.0000000000000001E-9</v>
      </c>
      <c r="BE58" s="36">
        <v>1.0000000000000001E-9</v>
      </c>
      <c r="BF58" s="36">
        <v>1.0000000000000001E-9</v>
      </c>
      <c r="BG58" s="36">
        <v>1.0000000000000001E-9</v>
      </c>
      <c r="BH58" s="36">
        <v>1.0000000000000001E-9</v>
      </c>
      <c r="BI58" s="36">
        <v>1.0000000000000001E-9</v>
      </c>
      <c r="BJ58" s="36">
        <v>1.0000000000000001E-9</v>
      </c>
      <c r="BK58" s="36">
        <v>1.0000000000000001E-9</v>
      </c>
      <c r="BL58" s="36">
        <v>1.0000000000000001E-9</v>
      </c>
      <c r="BM58" s="36">
        <v>1.0000000000000001E-9</v>
      </c>
      <c r="BN58" s="36">
        <v>1.0000000000000001E-9</v>
      </c>
      <c r="BO58" s="36">
        <v>1.0000000000000001E-9</v>
      </c>
      <c r="BP58" s="36">
        <v>1.0000000000000001E-9</v>
      </c>
      <c r="BQ58" s="36">
        <v>1.0000000000000001E-9</v>
      </c>
      <c r="BR58" s="36">
        <v>1.0000000000000001E-9</v>
      </c>
      <c r="BS58" s="36">
        <v>1.0000000000000001E-9</v>
      </c>
      <c r="BT58" s="36">
        <v>1.0000000000000001E-9</v>
      </c>
      <c r="BU58" s="36">
        <v>1.0000000000000001E-9</v>
      </c>
      <c r="BV58" s="36">
        <v>1.0000000000000001E-9</v>
      </c>
      <c r="BW58" s="36">
        <v>1.0000000000000001E-9</v>
      </c>
      <c r="BX58" s="36">
        <v>1.0000000000000001E-9</v>
      </c>
      <c r="BY58" s="36">
        <v>1.0000000000000001E-9</v>
      </c>
      <c r="BZ58" s="36">
        <v>1.0000000000000001E-9</v>
      </c>
      <c r="CA58" s="36">
        <v>1.0000000000000001E-9</v>
      </c>
      <c r="CB58" s="36">
        <v>1.0000000000000001E-9</v>
      </c>
      <c r="CC58" s="36">
        <v>1.0000000000000001E-9</v>
      </c>
      <c r="CD58" s="36">
        <v>1.0000000000000001E-9</v>
      </c>
      <c r="CE58" s="36">
        <v>1.0000000000000001E-9</v>
      </c>
      <c r="CF58" s="36">
        <v>1.0000000000000001E-9</v>
      </c>
      <c r="CG58" s="36">
        <v>1.0000000000000001E-9</v>
      </c>
      <c r="CH58" s="36">
        <v>1.0000000000000001E-9</v>
      </c>
      <c r="CI58" s="36">
        <v>1.0000000000000001E-9</v>
      </c>
      <c r="CJ58" s="36">
        <v>1.0000000000000001E-9</v>
      </c>
      <c r="CK58" s="36">
        <v>1.0000000000000001E-9</v>
      </c>
      <c r="CL58" s="36">
        <v>1.0000000000000001E-9</v>
      </c>
      <c r="CM58" s="36">
        <v>1.0000000000000001E-9</v>
      </c>
      <c r="CN58" s="36">
        <v>1.0000000000000001E-9</v>
      </c>
      <c r="CO58" s="36">
        <v>1.0000000000000001E-9</v>
      </c>
      <c r="CP58" s="36">
        <v>1.0000000000000001E-9</v>
      </c>
      <c r="CQ58" s="36">
        <v>1.0000000000000001E-9</v>
      </c>
      <c r="CR58" s="36">
        <v>1E-10</v>
      </c>
      <c r="CS58" s="36">
        <v>1E-10</v>
      </c>
      <c r="CT58" s="36">
        <v>1E-10</v>
      </c>
      <c r="CU58" s="36">
        <v>1E-10</v>
      </c>
    </row>
    <row r="59" spans="1:99" ht="47.25" x14ac:dyDescent="0.2">
      <c r="A59" s="33" t="s">
        <v>40</v>
      </c>
      <c r="B59" s="54" t="s">
        <v>147</v>
      </c>
      <c r="C59" s="35" t="s">
        <v>144</v>
      </c>
      <c r="D59" s="36">
        <v>9.9999999999999994E-12</v>
      </c>
      <c r="E59" s="36">
        <v>9.9999999999999994E-12</v>
      </c>
      <c r="F59" s="36">
        <v>9.9999999999999994E-12</v>
      </c>
      <c r="G59" s="36">
        <v>9.9999999999999994E-12</v>
      </c>
      <c r="H59" s="36">
        <v>9.9999999999999994E-12</v>
      </c>
      <c r="I59" s="36">
        <v>9.9999999999999994E-12</v>
      </c>
      <c r="J59" s="36">
        <v>9.9999999999999994E-12</v>
      </c>
      <c r="K59" s="36">
        <v>9.9999999999999994E-12</v>
      </c>
      <c r="L59" s="36">
        <v>9.9999999999999994E-12</v>
      </c>
      <c r="M59" s="36">
        <v>9.9999999999999994E-12</v>
      </c>
      <c r="N59" s="36">
        <v>9.9999999999999994E-12</v>
      </c>
      <c r="O59" s="36">
        <v>9.9999999999999994E-12</v>
      </c>
      <c r="P59" s="36">
        <v>9.9999999999999994E-12</v>
      </c>
      <c r="Q59" s="36">
        <v>9.9999999999999994E-12</v>
      </c>
      <c r="R59" s="36">
        <v>9.9999999999999994E-12</v>
      </c>
      <c r="S59" s="36">
        <v>9.9999999999999994E-12</v>
      </c>
      <c r="T59" s="36">
        <v>9.9999999999999994E-12</v>
      </c>
      <c r="U59" s="36">
        <v>9.9999999999999994E-12</v>
      </c>
      <c r="V59" s="36">
        <v>9.9999999999999994E-12</v>
      </c>
      <c r="W59" s="36">
        <v>9.9999999999999994E-12</v>
      </c>
      <c r="X59" s="36">
        <v>9.9999999999999994E-12</v>
      </c>
      <c r="Y59" s="36">
        <v>9.9999999999999994E-12</v>
      </c>
      <c r="Z59" s="36">
        <v>9.9999999999999994E-12</v>
      </c>
      <c r="AA59" s="36">
        <v>9.9999999999999994E-12</v>
      </c>
      <c r="AB59" s="36">
        <v>9.9999999999999994E-12</v>
      </c>
      <c r="AC59" s="36">
        <v>9.9999999999999994E-12</v>
      </c>
      <c r="AD59" s="36">
        <v>9.9999999999999994E-12</v>
      </c>
      <c r="AE59" s="36">
        <v>9.9999999999999994E-12</v>
      </c>
      <c r="AF59" s="36">
        <v>9.9999999999999994E-12</v>
      </c>
      <c r="AG59" s="36">
        <v>9.9999999999999994E-12</v>
      </c>
      <c r="AH59" s="36">
        <v>9.9999999999999994E-12</v>
      </c>
      <c r="AI59" s="36">
        <v>9.9999999999999994E-12</v>
      </c>
      <c r="AJ59" s="36">
        <v>9.9999999999999994E-12</v>
      </c>
      <c r="AK59" s="36">
        <v>9.9999999999999994E-12</v>
      </c>
      <c r="AL59" s="36">
        <v>9.9999999999999994E-12</v>
      </c>
      <c r="AM59" s="36">
        <v>9.9999999999999994E-12</v>
      </c>
      <c r="AN59" s="36">
        <v>9.9999999999999994E-12</v>
      </c>
      <c r="AO59" s="36">
        <v>9.9999999999999994E-12</v>
      </c>
      <c r="AP59" s="36">
        <v>9.9999999999999994E-12</v>
      </c>
      <c r="AQ59" s="36">
        <v>9.9999999999999994E-12</v>
      </c>
      <c r="AR59" s="36">
        <v>9.9999999999999994E-12</v>
      </c>
      <c r="AS59" s="36">
        <v>9.9999999999999994E-12</v>
      </c>
      <c r="AT59" s="36">
        <v>9.9999999999999994E-12</v>
      </c>
      <c r="AU59" s="36">
        <v>9.9999999999999994E-12</v>
      </c>
      <c r="AV59" s="36">
        <v>9.9999999999999994E-12</v>
      </c>
      <c r="AW59" s="36">
        <v>9.9999999999999994E-12</v>
      </c>
      <c r="AX59" s="36">
        <v>9.9999999999999994E-12</v>
      </c>
      <c r="AY59" s="36">
        <v>9.9999999999999994E-12</v>
      </c>
      <c r="AZ59" s="38">
        <v>9.9999999999999994E-12</v>
      </c>
      <c r="BA59" s="38">
        <v>9.9999999999999994E-12</v>
      </c>
      <c r="BB59" s="38">
        <v>9.9999999999999994E-12</v>
      </c>
      <c r="BC59" s="38">
        <v>9.9999999999999994E-12</v>
      </c>
      <c r="BD59" s="36">
        <v>9.9999999999999994E-12</v>
      </c>
      <c r="BE59" s="36">
        <v>9.9999999999999994E-12</v>
      </c>
      <c r="BF59" s="36">
        <v>9.9999999999999994E-12</v>
      </c>
      <c r="BG59" s="36">
        <v>9.9999999999999994E-12</v>
      </c>
      <c r="BH59" s="36">
        <v>9.9999999999999994E-12</v>
      </c>
      <c r="BI59" s="36">
        <v>9.9999999999999994E-12</v>
      </c>
      <c r="BJ59" s="36">
        <v>9.9999999999999994E-12</v>
      </c>
      <c r="BK59" s="36">
        <v>9.9999999999999994E-12</v>
      </c>
      <c r="BL59" s="36">
        <v>9.9999999999999994E-12</v>
      </c>
      <c r="BM59" s="36">
        <v>9.9999999999999994E-12</v>
      </c>
      <c r="BN59" s="36">
        <v>9.9999999999999994E-12</v>
      </c>
      <c r="BO59" s="36">
        <v>9.9999999999999994E-12</v>
      </c>
      <c r="BP59" s="36">
        <v>9.9999999999999994E-12</v>
      </c>
      <c r="BQ59" s="36">
        <v>9.9999999999999994E-12</v>
      </c>
      <c r="BR59" s="36">
        <v>9.9999999999999994E-12</v>
      </c>
      <c r="BS59" s="36">
        <v>9.9999999999999994E-12</v>
      </c>
      <c r="BT59" s="36">
        <v>9.9999999999999994E-12</v>
      </c>
      <c r="BU59" s="36">
        <v>9.9999999999999994E-12</v>
      </c>
      <c r="BV59" s="36">
        <v>9.9999999999999994E-12</v>
      </c>
      <c r="BW59" s="36">
        <v>9.9999999999999994E-12</v>
      </c>
      <c r="BX59" s="36">
        <v>9.9999999999999994E-12</v>
      </c>
      <c r="BY59" s="36">
        <v>9.9999999999999994E-12</v>
      </c>
      <c r="BZ59" s="36">
        <v>9.9999999999999994E-12</v>
      </c>
      <c r="CA59" s="36">
        <v>9.9999999999999994E-12</v>
      </c>
      <c r="CB59" s="36">
        <v>9.9999999999999994E-12</v>
      </c>
      <c r="CC59" s="36">
        <v>9.9999999999999994E-12</v>
      </c>
      <c r="CD59" s="36">
        <v>9.9999999999999994E-12</v>
      </c>
      <c r="CE59" s="36">
        <v>9.9999999999999994E-12</v>
      </c>
      <c r="CF59" s="36">
        <v>9.9999999999999994E-12</v>
      </c>
      <c r="CG59" s="36">
        <v>9.9999999999999994E-12</v>
      </c>
      <c r="CH59" s="36">
        <v>9.9999999999999994E-12</v>
      </c>
      <c r="CI59" s="36">
        <v>9.9999999999999994E-12</v>
      </c>
      <c r="CJ59" s="36">
        <v>9.9999999999999994E-12</v>
      </c>
      <c r="CK59" s="36">
        <v>9.9999999999999994E-12</v>
      </c>
      <c r="CL59" s="36">
        <v>9.9999999999999994E-12</v>
      </c>
      <c r="CM59" s="36">
        <v>9.9999999999999994E-12</v>
      </c>
      <c r="CN59" s="36">
        <v>9.9999999999999994E-12</v>
      </c>
      <c r="CO59" s="36">
        <v>9.9999999999999994E-12</v>
      </c>
      <c r="CP59" s="36">
        <v>9.9999999999999994E-12</v>
      </c>
      <c r="CQ59" s="36">
        <v>9.9999999999999994E-12</v>
      </c>
      <c r="CR59" s="36">
        <v>1E-10</v>
      </c>
      <c r="CS59" s="36">
        <v>1E-10</v>
      </c>
      <c r="CT59" s="36">
        <v>1E-10</v>
      </c>
      <c r="CU59" s="36">
        <v>1E-10</v>
      </c>
    </row>
    <row r="60" spans="1:99" ht="83.25" customHeight="1" x14ac:dyDescent="0.2">
      <c r="A60" s="33" t="s">
        <v>41</v>
      </c>
      <c r="B60" s="55" t="s">
        <v>68</v>
      </c>
      <c r="C60" s="35" t="s">
        <v>144</v>
      </c>
      <c r="D60" s="36">
        <f>D61</f>
        <v>1E-10</v>
      </c>
      <c r="E60" s="36">
        <f t="shared" ref="E60:BP60" si="36">E61</f>
        <v>1E-10</v>
      </c>
      <c r="F60" s="36">
        <f t="shared" si="36"/>
        <v>1E-10</v>
      </c>
      <c r="G60" s="36">
        <f t="shared" si="36"/>
        <v>1E-10</v>
      </c>
      <c r="H60" s="36">
        <f t="shared" si="36"/>
        <v>1E-10</v>
      </c>
      <c r="I60" s="36">
        <f t="shared" si="36"/>
        <v>1E-10</v>
      </c>
      <c r="J60" s="36">
        <f t="shared" si="36"/>
        <v>1E-10</v>
      </c>
      <c r="K60" s="36">
        <f t="shared" si="36"/>
        <v>1E-10</v>
      </c>
      <c r="L60" s="36">
        <f t="shared" si="36"/>
        <v>1E-10</v>
      </c>
      <c r="M60" s="36">
        <f t="shared" si="36"/>
        <v>1E-10</v>
      </c>
      <c r="N60" s="36">
        <f t="shared" si="36"/>
        <v>1E-10</v>
      </c>
      <c r="O60" s="36">
        <f t="shared" si="36"/>
        <v>1E-10</v>
      </c>
      <c r="P60" s="36">
        <f t="shared" si="36"/>
        <v>1E-10</v>
      </c>
      <c r="Q60" s="36">
        <f t="shared" si="36"/>
        <v>1E-10</v>
      </c>
      <c r="R60" s="37">
        <f t="shared" si="36"/>
        <v>0.38</v>
      </c>
      <c r="S60" s="37">
        <f t="shared" si="36"/>
        <v>0.38</v>
      </c>
      <c r="T60" s="36">
        <f t="shared" si="36"/>
        <v>1E-10</v>
      </c>
      <c r="U60" s="36">
        <f t="shared" si="36"/>
        <v>1E-10</v>
      </c>
      <c r="V60" s="36">
        <f t="shared" si="36"/>
        <v>1500</v>
      </c>
      <c r="W60" s="36">
        <f t="shared" si="36"/>
        <v>1500</v>
      </c>
      <c r="X60" s="36">
        <f t="shared" si="36"/>
        <v>1E-10</v>
      </c>
      <c r="Y60" s="36">
        <f t="shared" si="36"/>
        <v>1E-10</v>
      </c>
      <c r="Z60" s="36">
        <f t="shared" si="36"/>
        <v>1E-10</v>
      </c>
      <c r="AA60" s="36">
        <f t="shared" si="36"/>
        <v>1E-10</v>
      </c>
      <c r="AB60" s="36">
        <f t="shared" si="36"/>
        <v>1E-10</v>
      </c>
      <c r="AC60" s="36">
        <f t="shared" si="36"/>
        <v>1E-10</v>
      </c>
      <c r="AD60" s="36">
        <f t="shared" si="36"/>
        <v>1E-10</v>
      </c>
      <c r="AE60" s="36">
        <f t="shared" si="36"/>
        <v>1E-10</v>
      </c>
      <c r="AF60" s="36">
        <f t="shared" si="36"/>
        <v>1.0000000000000001E-9</v>
      </c>
      <c r="AG60" s="36">
        <f t="shared" si="36"/>
        <v>1E-10</v>
      </c>
      <c r="AH60" s="36">
        <f t="shared" si="36"/>
        <v>2</v>
      </c>
      <c r="AI60" s="36">
        <f t="shared" si="36"/>
        <v>2</v>
      </c>
      <c r="AJ60" s="36">
        <f t="shared" si="36"/>
        <v>1.0000000000000001E-9</v>
      </c>
      <c r="AK60" s="36">
        <f t="shared" si="36"/>
        <v>1.0000000000000001E-9</v>
      </c>
      <c r="AL60" s="36">
        <f t="shared" si="36"/>
        <v>1.0000000000000001E-9</v>
      </c>
      <c r="AM60" s="36">
        <f t="shared" si="36"/>
        <v>1.0000000000000001E-9</v>
      </c>
      <c r="AN60" s="36">
        <f t="shared" si="36"/>
        <v>1.0000000000000001E-9</v>
      </c>
      <c r="AO60" s="36">
        <f t="shared" si="36"/>
        <v>1.0000000000000001E-9</v>
      </c>
      <c r="AP60" s="37">
        <f t="shared" si="36"/>
        <v>0.38</v>
      </c>
      <c r="AQ60" s="37">
        <f t="shared" si="36"/>
        <v>0.38</v>
      </c>
      <c r="AR60" s="36">
        <f t="shared" si="36"/>
        <v>1.0000000000000001E-9</v>
      </c>
      <c r="AS60" s="36">
        <f t="shared" si="36"/>
        <v>1.0000000000000001E-9</v>
      </c>
      <c r="AT60" s="36">
        <f t="shared" si="36"/>
        <v>0</v>
      </c>
      <c r="AU60" s="36">
        <f t="shared" si="36"/>
        <v>0</v>
      </c>
      <c r="AV60" s="36">
        <f t="shared" si="36"/>
        <v>1.0000000000000001E-9</v>
      </c>
      <c r="AW60" s="36">
        <f t="shared" si="36"/>
        <v>1.0000000000000001E-9</v>
      </c>
      <c r="AX60" s="36">
        <f t="shared" si="36"/>
        <v>1.0000000000000001E-9</v>
      </c>
      <c r="AY60" s="36">
        <f t="shared" si="36"/>
        <v>1.0000000000000001E-9</v>
      </c>
      <c r="AZ60" s="36">
        <f t="shared" si="36"/>
        <v>1.0000000000000001E-9</v>
      </c>
      <c r="BA60" s="36">
        <f t="shared" si="36"/>
        <v>1.0000000000000001E-9</v>
      </c>
      <c r="BB60" s="36">
        <f t="shared" si="36"/>
        <v>1.0000000000000001E-9</v>
      </c>
      <c r="BC60" s="36">
        <f t="shared" si="36"/>
        <v>1.0000000000000001E-9</v>
      </c>
      <c r="BD60" s="36">
        <f t="shared" si="36"/>
        <v>9.9999999999999998E-13</v>
      </c>
      <c r="BE60" s="36">
        <f t="shared" si="36"/>
        <v>9.9999999999999998E-13</v>
      </c>
      <c r="BF60" s="36">
        <f t="shared" si="36"/>
        <v>9.9999999999999998E-13</v>
      </c>
      <c r="BG60" s="36">
        <f t="shared" si="36"/>
        <v>9.9999999999999998E-13</v>
      </c>
      <c r="BH60" s="36">
        <f t="shared" si="36"/>
        <v>9.9999999999999998E-13</v>
      </c>
      <c r="BI60" s="36">
        <f t="shared" si="36"/>
        <v>9.9999999999999998E-13</v>
      </c>
      <c r="BJ60" s="36">
        <f t="shared" si="36"/>
        <v>9.9999999999999998E-13</v>
      </c>
      <c r="BK60" s="36">
        <f t="shared" si="36"/>
        <v>9.9999999999999998E-13</v>
      </c>
      <c r="BL60" s="36">
        <f t="shared" si="36"/>
        <v>9.9999999999999998E-13</v>
      </c>
      <c r="BM60" s="36">
        <f t="shared" si="36"/>
        <v>9.9999999999999998E-13</v>
      </c>
      <c r="BN60" s="36">
        <f t="shared" si="36"/>
        <v>9.9999999999999998E-13</v>
      </c>
      <c r="BO60" s="36">
        <f t="shared" si="36"/>
        <v>9.9999999999999998E-13</v>
      </c>
      <c r="BP60" s="36">
        <f t="shared" si="36"/>
        <v>9.9999999999999998E-13</v>
      </c>
      <c r="BQ60" s="36">
        <f t="shared" ref="BQ60:CU60" si="37">BQ61</f>
        <v>9.9999999999999998E-13</v>
      </c>
      <c r="BR60" s="36">
        <f t="shared" si="37"/>
        <v>1</v>
      </c>
      <c r="BS60" s="36">
        <f t="shared" si="37"/>
        <v>1</v>
      </c>
      <c r="BT60" s="36">
        <f t="shared" si="37"/>
        <v>9.9999999999999998E-13</v>
      </c>
      <c r="BU60" s="36">
        <f t="shared" si="37"/>
        <v>9.9999999999999998E-13</v>
      </c>
      <c r="BV60" s="36">
        <f t="shared" si="37"/>
        <v>9.9999999999999998E-13</v>
      </c>
      <c r="BW60" s="36">
        <f t="shared" si="37"/>
        <v>9.9999999999999998E-13</v>
      </c>
      <c r="BX60" s="36">
        <f t="shared" si="37"/>
        <v>0.1</v>
      </c>
      <c r="BY60" s="36">
        <f t="shared" si="37"/>
        <v>0.1</v>
      </c>
      <c r="BZ60" s="47">
        <f t="shared" si="37"/>
        <v>4.2119999999999997</v>
      </c>
      <c r="CA60" s="47">
        <f t="shared" si="37"/>
        <v>3.2090000000000001</v>
      </c>
      <c r="CB60" s="36">
        <f t="shared" si="37"/>
        <v>9.9999999999999994E-12</v>
      </c>
      <c r="CC60" s="36">
        <f t="shared" si="37"/>
        <v>9.9999999999999994E-12</v>
      </c>
      <c r="CD60" s="36">
        <f t="shared" si="37"/>
        <v>9.9999999999999994E-12</v>
      </c>
      <c r="CE60" s="36">
        <f t="shared" si="37"/>
        <v>9.9999999999999994E-12</v>
      </c>
      <c r="CF60" s="36">
        <f t="shared" si="37"/>
        <v>9.9999999999999994E-12</v>
      </c>
      <c r="CG60" s="36">
        <f t="shared" si="37"/>
        <v>9.9999999999999994E-12</v>
      </c>
      <c r="CH60" s="36">
        <f t="shared" si="37"/>
        <v>9.9999999999999994E-12</v>
      </c>
      <c r="CI60" s="36">
        <f t="shared" si="37"/>
        <v>9.9999999999999994E-12</v>
      </c>
      <c r="CJ60" s="36">
        <f t="shared" si="37"/>
        <v>1.0000000000000001E-9</v>
      </c>
      <c r="CK60" s="36">
        <f t="shared" si="37"/>
        <v>1E-8</v>
      </c>
      <c r="CL60" s="36">
        <f t="shared" si="37"/>
        <v>1E-8</v>
      </c>
      <c r="CM60" s="36">
        <f t="shared" si="37"/>
        <v>1E-8</v>
      </c>
      <c r="CN60" s="36">
        <f t="shared" si="37"/>
        <v>1E-8</v>
      </c>
      <c r="CO60" s="36">
        <f t="shared" si="37"/>
        <v>1E-8</v>
      </c>
      <c r="CP60" s="36">
        <f t="shared" si="37"/>
        <v>1E-8</v>
      </c>
      <c r="CQ60" s="36">
        <f t="shared" si="37"/>
        <v>1E-8</v>
      </c>
      <c r="CR60" s="36">
        <f t="shared" si="37"/>
        <v>1E-10</v>
      </c>
      <c r="CS60" s="36">
        <f t="shared" si="37"/>
        <v>1E-10</v>
      </c>
      <c r="CT60" s="36">
        <f t="shared" si="37"/>
        <v>1E-10</v>
      </c>
      <c r="CU60" s="36">
        <f t="shared" si="37"/>
        <v>1E-10</v>
      </c>
    </row>
    <row r="61" spans="1:99" ht="183.75" customHeight="1" x14ac:dyDescent="0.2">
      <c r="A61" s="62" t="s">
        <v>274</v>
      </c>
      <c r="B61" s="57" t="s">
        <v>253</v>
      </c>
      <c r="C61" s="35" t="s">
        <v>150</v>
      </c>
      <c r="D61" s="63">
        <v>1E-10</v>
      </c>
      <c r="E61" s="63">
        <v>1E-10</v>
      </c>
      <c r="F61" s="63">
        <v>1E-10</v>
      </c>
      <c r="G61" s="63">
        <v>1E-10</v>
      </c>
      <c r="H61" s="63">
        <v>1E-10</v>
      </c>
      <c r="I61" s="63">
        <v>1E-10</v>
      </c>
      <c r="J61" s="63">
        <v>1E-10</v>
      </c>
      <c r="K61" s="63">
        <v>1E-10</v>
      </c>
      <c r="L61" s="63">
        <v>1E-10</v>
      </c>
      <c r="M61" s="63">
        <v>1E-10</v>
      </c>
      <c r="N61" s="63">
        <v>1E-10</v>
      </c>
      <c r="O61" s="63">
        <v>1E-10</v>
      </c>
      <c r="P61" s="63">
        <v>1E-10</v>
      </c>
      <c r="Q61" s="63">
        <v>1E-10</v>
      </c>
      <c r="R61" s="64">
        <v>0.38</v>
      </c>
      <c r="S61" s="64">
        <v>0.38</v>
      </c>
      <c r="T61" s="63">
        <v>1E-10</v>
      </c>
      <c r="U61" s="63">
        <v>1E-10</v>
      </c>
      <c r="V61" s="63">
        <v>1500</v>
      </c>
      <c r="W61" s="63">
        <v>1500</v>
      </c>
      <c r="X61" s="63">
        <v>1E-10</v>
      </c>
      <c r="Y61" s="63">
        <v>1E-10</v>
      </c>
      <c r="Z61" s="63">
        <v>1E-10</v>
      </c>
      <c r="AA61" s="63">
        <v>1E-10</v>
      </c>
      <c r="AB61" s="63">
        <v>1E-10</v>
      </c>
      <c r="AC61" s="63">
        <v>1E-10</v>
      </c>
      <c r="AD61" s="63">
        <v>1E-10</v>
      </c>
      <c r="AE61" s="63">
        <v>1E-10</v>
      </c>
      <c r="AF61" s="63">
        <v>1.0000000000000001E-9</v>
      </c>
      <c r="AG61" s="63">
        <v>1E-10</v>
      </c>
      <c r="AH61" s="63">
        <v>2</v>
      </c>
      <c r="AI61" s="63">
        <v>2</v>
      </c>
      <c r="AJ61" s="63">
        <v>1.0000000000000001E-9</v>
      </c>
      <c r="AK61" s="63">
        <v>1.0000000000000001E-9</v>
      </c>
      <c r="AL61" s="63">
        <v>1.0000000000000001E-9</v>
      </c>
      <c r="AM61" s="63">
        <v>1.0000000000000001E-9</v>
      </c>
      <c r="AN61" s="63">
        <v>1.0000000000000001E-9</v>
      </c>
      <c r="AO61" s="63">
        <v>1.0000000000000001E-9</v>
      </c>
      <c r="AP61" s="64">
        <v>0.38</v>
      </c>
      <c r="AQ61" s="64">
        <v>0.38</v>
      </c>
      <c r="AR61" s="63">
        <v>1.0000000000000001E-9</v>
      </c>
      <c r="AS61" s="63">
        <v>1.0000000000000001E-9</v>
      </c>
      <c r="AT61" s="63">
        <v>0</v>
      </c>
      <c r="AU61" s="63">
        <v>0</v>
      </c>
      <c r="AV61" s="63">
        <v>1.0000000000000001E-9</v>
      </c>
      <c r="AW61" s="63">
        <v>1.0000000000000001E-9</v>
      </c>
      <c r="AX61" s="63">
        <v>1.0000000000000001E-9</v>
      </c>
      <c r="AY61" s="63">
        <v>1.0000000000000001E-9</v>
      </c>
      <c r="AZ61" s="63">
        <v>1.0000000000000001E-9</v>
      </c>
      <c r="BA61" s="63">
        <v>1.0000000000000001E-9</v>
      </c>
      <c r="BB61" s="63">
        <v>1.0000000000000001E-9</v>
      </c>
      <c r="BC61" s="63">
        <v>1.0000000000000001E-9</v>
      </c>
      <c r="BD61" s="63">
        <v>9.9999999999999998E-13</v>
      </c>
      <c r="BE61" s="63">
        <v>9.9999999999999998E-13</v>
      </c>
      <c r="BF61" s="63">
        <v>9.9999999999999998E-13</v>
      </c>
      <c r="BG61" s="63">
        <v>9.9999999999999998E-13</v>
      </c>
      <c r="BH61" s="63">
        <v>9.9999999999999998E-13</v>
      </c>
      <c r="BI61" s="63">
        <v>9.9999999999999998E-13</v>
      </c>
      <c r="BJ61" s="63">
        <v>9.9999999999999998E-13</v>
      </c>
      <c r="BK61" s="63">
        <v>9.9999999999999998E-13</v>
      </c>
      <c r="BL61" s="63">
        <v>9.9999999999999998E-13</v>
      </c>
      <c r="BM61" s="63">
        <v>9.9999999999999998E-13</v>
      </c>
      <c r="BN61" s="63">
        <v>9.9999999999999998E-13</v>
      </c>
      <c r="BO61" s="63">
        <v>9.9999999999999998E-13</v>
      </c>
      <c r="BP61" s="68">
        <v>9.9999999999999998E-13</v>
      </c>
      <c r="BQ61" s="68">
        <v>9.9999999999999998E-13</v>
      </c>
      <c r="BR61" s="68">
        <v>1</v>
      </c>
      <c r="BS61" s="68">
        <v>1</v>
      </c>
      <c r="BT61" s="68">
        <v>9.9999999999999998E-13</v>
      </c>
      <c r="BU61" s="68">
        <v>9.9999999999999998E-13</v>
      </c>
      <c r="BV61" s="68">
        <v>9.9999999999999998E-13</v>
      </c>
      <c r="BW61" s="68">
        <v>9.9999999999999998E-13</v>
      </c>
      <c r="BX61" s="63">
        <v>0.1</v>
      </c>
      <c r="BY61" s="63">
        <v>0.1</v>
      </c>
      <c r="BZ61" s="65">
        <v>4.2119999999999997</v>
      </c>
      <c r="CA61" s="65">
        <v>3.2090000000000001</v>
      </c>
      <c r="CB61" s="63">
        <v>9.9999999999999994E-12</v>
      </c>
      <c r="CC61" s="63">
        <v>9.9999999999999994E-12</v>
      </c>
      <c r="CD61" s="63">
        <v>9.9999999999999994E-12</v>
      </c>
      <c r="CE61" s="63">
        <v>9.9999999999999994E-12</v>
      </c>
      <c r="CF61" s="63">
        <v>9.9999999999999994E-12</v>
      </c>
      <c r="CG61" s="63">
        <v>9.9999999999999994E-12</v>
      </c>
      <c r="CH61" s="63">
        <v>9.9999999999999994E-12</v>
      </c>
      <c r="CI61" s="63">
        <v>9.9999999999999994E-12</v>
      </c>
      <c r="CJ61" s="69">
        <v>1.0000000000000001E-9</v>
      </c>
      <c r="CK61" s="69">
        <v>1E-8</v>
      </c>
      <c r="CL61" s="69">
        <v>1E-8</v>
      </c>
      <c r="CM61" s="69">
        <v>1E-8</v>
      </c>
      <c r="CN61" s="69">
        <v>1E-8</v>
      </c>
      <c r="CO61" s="69">
        <v>1E-8</v>
      </c>
      <c r="CP61" s="69">
        <v>1E-8</v>
      </c>
      <c r="CQ61" s="69">
        <v>1E-8</v>
      </c>
      <c r="CR61" s="63">
        <v>1E-10</v>
      </c>
      <c r="CS61" s="63">
        <v>1E-10</v>
      </c>
      <c r="CT61" s="63">
        <v>1E-10</v>
      </c>
      <c r="CU61" s="63">
        <v>1E-10</v>
      </c>
    </row>
    <row r="62" spans="1:99" ht="56.25" customHeight="1" x14ac:dyDescent="0.2">
      <c r="A62" s="33" t="s">
        <v>29</v>
      </c>
      <c r="B62" s="55" t="s">
        <v>69</v>
      </c>
      <c r="C62" s="35" t="s">
        <v>144</v>
      </c>
      <c r="D62" s="36">
        <f t="shared" ref="D62:BC62" si="38">D63+D67+D70+D80</f>
        <v>1.1124400999999998E-7</v>
      </c>
      <c r="E62" s="36">
        <f t="shared" si="38"/>
        <v>1.1124400999999998E-7</v>
      </c>
      <c r="F62" s="36">
        <f t="shared" si="38"/>
        <v>1.1124400999999998E-7</v>
      </c>
      <c r="G62" s="36">
        <f t="shared" si="38"/>
        <v>1.1124400999999998E-7</v>
      </c>
      <c r="H62" s="36">
        <f t="shared" si="38"/>
        <v>1.1124400999999998E-7</v>
      </c>
      <c r="I62" s="36">
        <f t="shared" si="38"/>
        <v>1.1124400999999998E-7</v>
      </c>
      <c r="J62" s="36">
        <f t="shared" si="38"/>
        <v>1.1124400999999998E-7</v>
      </c>
      <c r="K62" s="36">
        <f t="shared" si="38"/>
        <v>1.1124400999999998E-7</v>
      </c>
      <c r="L62" s="36">
        <f t="shared" si="38"/>
        <v>1.1124400999999998E-7</v>
      </c>
      <c r="M62" s="36">
        <f t="shared" si="38"/>
        <v>1.1124400999999998E-7</v>
      </c>
      <c r="N62" s="36">
        <f t="shared" si="38"/>
        <v>1.1124400999999998E-7</v>
      </c>
      <c r="O62" s="36">
        <f t="shared" si="38"/>
        <v>1.1124400999999998E-7</v>
      </c>
      <c r="P62" s="36">
        <f t="shared" si="38"/>
        <v>1.1124400999999998E-7</v>
      </c>
      <c r="Q62" s="36">
        <f t="shared" si="38"/>
        <v>1.1124400999999998E-7</v>
      </c>
      <c r="R62" s="36">
        <f t="shared" si="38"/>
        <v>1.1124400999999998E-7</v>
      </c>
      <c r="S62" s="36">
        <f t="shared" si="38"/>
        <v>1.1124400999999998E-7</v>
      </c>
      <c r="T62" s="36">
        <f t="shared" si="38"/>
        <v>1.1124400999999998E-7</v>
      </c>
      <c r="U62" s="36">
        <f t="shared" si="38"/>
        <v>1.1124400999999998E-7</v>
      </c>
      <c r="V62" s="36">
        <f t="shared" si="38"/>
        <v>1.1124400999999998E-7</v>
      </c>
      <c r="W62" s="36">
        <f t="shared" si="38"/>
        <v>1.1124400999999998E-7</v>
      </c>
      <c r="X62" s="36">
        <f t="shared" si="38"/>
        <v>1.1124400999999998E-7</v>
      </c>
      <c r="Y62" s="36">
        <f t="shared" si="38"/>
        <v>1.1124400999999998E-7</v>
      </c>
      <c r="Z62" s="36">
        <f t="shared" si="38"/>
        <v>1.1124400999999998E-7</v>
      </c>
      <c r="AA62" s="36">
        <f t="shared" si="38"/>
        <v>1.1124400999999998E-7</v>
      </c>
      <c r="AB62" s="36">
        <f t="shared" si="38"/>
        <v>1.1124400999999998E-7</v>
      </c>
      <c r="AC62" s="36">
        <f t="shared" si="38"/>
        <v>1.1124400999999998E-7</v>
      </c>
      <c r="AD62" s="36">
        <f t="shared" si="38"/>
        <v>1.1124400999999998E-7</v>
      </c>
      <c r="AE62" s="36">
        <f t="shared" si="38"/>
        <v>1.1124400999999998E-7</v>
      </c>
      <c r="AF62" s="36">
        <f t="shared" si="38"/>
        <v>1.1124400999999998E-7</v>
      </c>
      <c r="AG62" s="36">
        <f t="shared" si="38"/>
        <v>1.1124400999999998E-7</v>
      </c>
      <c r="AH62" s="47">
        <f t="shared" si="38"/>
        <v>3.2600000102440099</v>
      </c>
      <c r="AI62" s="47">
        <f t="shared" si="38"/>
        <v>3.2600000102440099</v>
      </c>
      <c r="AJ62" s="36">
        <f t="shared" si="38"/>
        <v>1.1124400999999998E-7</v>
      </c>
      <c r="AK62" s="36">
        <f t="shared" si="38"/>
        <v>1.1124400999999998E-7</v>
      </c>
      <c r="AL62" s="36">
        <f t="shared" si="38"/>
        <v>1.1124400999999998E-7</v>
      </c>
      <c r="AM62" s="36">
        <f t="shared" si="38"/>
        <v>1.1124400999999998E-7</v>
      </c>
      <c r="AN62" s="36">
        <f t="shared" si="38"/>
        <v>1.1124400999999998E-7</v>
      </c>
      <c r="AO62" s="36">
        <f t="shared" si="38"/>
        <v>1.1124400999999998E-7</v>
      </c>
      <c r="AP62" s="36">
        <f t="shared" si="38"/>
        <v>1.1124400999999998E-7</v>
      </c>
      <c r="AQ62" s="36">
        <f t="shared" si="38"/>
        <v>1.1124400999999998E-7</v>
      </c>
      <c r="AR62" s="36">
        <f t="shared" si="38"/>
        <v>1.1124400999999998E-7</v>
      </c>
      <c r="AS62" s="36">
        <f t="shared" si="38"/>
        <v>1.1124400999999998E-7</v>
      </c>
      <c r="AT62" s="36">
        <f t="shared" si="38"/>
        <v>1.1124400999999998E-7</v>
      </c>
      <c r="AU62" s="36">
        <f t="shared" si="38"/>
        <v>1.1124400999999998E-7</v>
      </c>
      <c r="AV62" s="36">
        <f t="shared" si="38"/>
        <v>1.1124400999999998E-7</v>
      </c>
      <c r="AW62" s="36">
        <f t="shared" si="38"/>
        <v>1.1124400999999998E-7</v>
      </c>
      <c r="AX62" s="36">
        <f t="shared" si="38"/>
        <v>1.1124400999999998E-7</v>
      </c>
      <c r="AY62" s="36">
        <f t="shared" si="38"/>
        <v>1.1124400999999998E-7</v>
      </c>
      <c r="AZ62" s="38">
        <f t="shared" si="38"/>
        <v>1.1124400999999998E-7</v>
      </c>
      <c r="BA62" s="38">
        <f t="shared" si="38"/>
        <v>1.1124400999999998E-7</v>
      </c>
      <c r="BB62" s="38">
        <f t="shared" si="38"/>
        <v>1.1024400999999999E-7</v>
      </c>
      <c r="BC62" s="38">
        <f t="shared" si="38"/>
        <v>1.1024400999999999E-7</v>
      </c>
      <c r="BD62" s="56" t="str">
        <f>BD63</f>
        <v>saidi 2,33</v>
      </c>
      <c r="BE62" s="56" t="str">
        <f t="shared" ref="BE62:BW62" si="39">BE63</f>
        <v>saidi 2,51</v>
      </c>
      <c r="BF62" s="56" t="str">
        <f t="shared" si="39"/>
        <v>saidi 0</v>
      </c>
      <c r="BG62" s="56" t="str">
        <f t="shared" si="39"/>
        <v>saidi 0</v>
      </c>
      <c r="BH62" s="56" t="str">
        <f t="shared" si="39"/>
        <v>saifi0,78</v>
      </c>
      <c r="BI62" s="56" t="str">
        <f t="shared" si="39"/>
        <v>saifi0,43</v>
      </c>
      <c r="BJ62" s="56" t="str">
        <f t="shared" si="39"/>
        <v>saifi0</v>
      </c>
      <c r="BK62" s="56" t="str">
        <f t="shared" si="39"/>
        <v>saifi0</v>
      </c>
      <c r="BL62" s="56" t="str">
        <f t="shared" si="39"/>
        <v xml:space="preserve"> Пens 0,77</v>
      </c>
      <c r="BM62" s="56" t="str">
        <f t="shared" si="39"/>
        <v xml:space="preserve"> Пens 0,77</v>
      </c>
      <c r="BN62" s="56" t="str">
        <f t="shared" si="39"/>
        <v xml:space="preserve"> Пens 0</v>
      </c>
      <c r="BO62" s="56" t="str">
        <f t="shared" si="39"/>
        <v>Пens 0</v>
      </c>
      <c r="BP62" s="56">
        <f t="shared" si="39"/>
        <v>1E-25</v>
      </c>
      <c r="BQ62" s="56">
        <f t="shared" si="39"/>
        <v>1E-25</v>
      </c>
      <c r="BR62" s="56">
        <f t="shared" si="39"/>
        <v>1E-25</v>
      </c>
      <c r="BS62" s="56">
        <f t="shared" si="39"/>
        <v>1E-25</v>
      </c>
      <c r="BT62" s="56">
        <f t="shared" si="39"/>
        <v>1E-25</v>
      </c>
      <c r="BU62" s="56">
        <f t="shared" si="39"/>
        <v>1E-25</v>
      </c>
      <c r="BV62" s="56">
        <f t="shared" si="39"/>
        <v>1E-25</v>
      </c>
      <c r="BW62" s="56">
        <f t="shared" si="39"/>
        <v>1E-25</v>
      </c>
      <c r="BX62" s="36">
        <f t="shared" ref="BX62:CU62" si="40">BX63+BX67+BX70+BX80</f>
        <v>2.0245009999999997E-8</v>
      </c>
      <c r="BY62" s="36">
        <f t="shared" si="40"/>
        <v>2.0245009999999997E-8</v>
      </c>
      <c r="BZ62" s="36">
        <f t="shared" si="40"/>
        <v>2.0245009999999997E-8</v>
      </c>
      <c r="CA62" s="36">
        <f t="shared" si="40"/>
        <v>2.0245009999999997E-8</v>
      </c>
      <c r="CB62" s="36">
        <f t="shared" si="40"/>
        <v>2.0245009999999997E-8</v>
      </c>
      <c r="CC62" s="36">
        <f t="shared" si="40"/>
        <v>2.0245009999999997E-8</v>
      </c>
      <c r="CD62" s="36">
        <f t="shared" si="40"/>
        <v>2.0245009999999997E-8</v>
      </c>
      <c r="CE62" s="36">
        <f t="shared" si="40"/>
        <v>2.0245009999999997E-8</v>
      </c>
      <c r="CF62" s="36">
        <f t="shared" si="40"/>
        <v>2.0245009999999997E-8</v>
      </c>
      <c r="CG62" s="36">
        <f t="shared" si="40"/>
        <v>2.0245009999999997E-8</v>
      </c>
      <c r="CH62" s="36">
        <f t="shared" si="40"/>
        <v>2.0245009999999997E-8</v>
      </c>
      <c r="CI62" s="36">
        <f t="shared" si="40"/>
        <v>2.0245009999999997E-8</v>
      </c>
      <c r="CJ62" s="40">
        <f t="shared" si="40"/>
        <v>1.0102450099999999E-6</v>
      </c>
      <c r="CK62" s="40">
        <f t="shared" si="40"/>
        <v>2.0245009999999997E-8</v>
      </c>
      <c r="CL62" s="40">
        <f t="shared" si="40"/>
        <v>1.3670000102440099</v>
      </c>
      <c r="CM62" s="40">
        <f t="shared" si="40"/>
        <v>1.89600001024401</v>
      </c>
      <c r="CN62" s="36">
        <f t="shared" si="40"/>
        <v>1.0345009999999999E-8</v>
      </c>
      <c r="CO62" s="36">
        <f t="shared" si="40"/>
        <v>1.1245010000000001E-8</v>
      </c>
      <c r="CP62" s="36">
        <f t="shared" si="40"/>
        <v>1.0345009999999999E-8</v>
      </c>
      <c r="CQ62" s="36">
        <f t="shared" si="40"/>
        <v>1.025501E-8</v>
      </c>
      <c r="CR62" s="36">
        <f t="shared" si="40"/>
        <v>1.1245010000000001E-8</v>
      </c>
      <c r="CS62" s="36">
        <f t="shared" si="40"/>
        <v>1.1245010000000001E-8</v>
      </c>
      <c r="CT62" s="36">
        <f t="shared" si="40"/>
        <v>1.1245010000000001E-8</v>
      </c>
      <c r="CU62" s="36">
        <f t="shared" si="40"/>
        <v>1.1245010000000001E-8</v>
      </c>
    </row>
    <row r="63" spans="1:99" ht="84" customHeight="1" x14ac:dyDescent="0.2">
      <c r="A63" s="33" t="s">
        <v>33</v>
      </c>
      <c r="B63" s="55" t="s">
        <v>70</v>
      </c>
      <c r="C63" s="35" t="s">
        <v>144</v>
      </c>
      <c r="D63" s="36">
        <f>D64+D65</f>
        <v>1.00001E-7</v>
      </c>
      <c r="E63" s="36">
        <f t="shared" ref="E63:BC63" si="41">E64+E65</f>
        <v>1.00001E-7</v>
      </c>
      <c r="F63" s="36">
        <f t="shared" si="41"/>
        <v>1.00001E-7</v>
      </c>
      <c r="G63" s="36">
        <f t="shared" si="41"/>
        <v>1.00001E-7</v>
      </c>
      <c r="H63" s="36">
        <f t="shared" si="41"/>
        <v>1.00001E-7</v>
      </c>
      <c r="I63" s="36">
        <f t="shared" si="41"/>
        <v>1.00001E-7</v>
      </c>
      <c r="J63" s="36">
        <f t="shared" si="41"/>
        <v>1.00001E-7</v>
      </c>
      <c r="K63" s="36">
        <f t="shared" si="41"/>
        <v>1.00001E-7</v>
      </c>
      <c r="L63" s="36">
        <f t="shared" si="41"/>
        <v>1.00001E-7</v>
      </c>
      <c r="M63" s="36">
        <f t="shared" si="41"/>
        <v>1.00001E-7</v>
      </c>
      <c r="N63" s="36">
        <f t="shared" si="41"/>
        <v>1.00001E-7</v>
      </c>
      <c r="O63" s="36">
        <f t="shared" si="41"/>
        <v>1.00001E-7</v>
      </c>
      <c r="P63" s="36">
        <f t="shared" si="41"/>
        <v>1.00001E-7</v>
      </c>
      <c r="Q63" s="36">
        <f t="shared" si="41"/>
        <v>1.00001E-7</v>
      </c>
      <c r="R63" s="36">
        <f t="shared" si="41"/>
        <v>1.00001E-7</v>
      </c>
      <c r="S63" s="36">
        <f t="shared" si="41"/>
        <v>1.00001E-7</v>
      </c>
      <c r="T63" s="36">
        <f t="shared" si="41"/>
        <v>1.00001E-7</v>
      </c>
      <c r="U63" s="36">
        <f t="shared" si="41"/>
        <v>1.00001E-7</v>
      </c>
      <c r="V63" s="36">
        <f t="shared" si="41"/>
        <v>1.00001E-7</v>
      </c>
      <c r="W63" s="36">
        <f t="shared" si="41"/>
        <v>1.00001E-7</v>
      </c>
      <c r="X63" s="36">
        <f t="shared" si="41"/>
        <v>1.00001E-7</v>
      </c>
      <c r="Y63" s="36">
        <f t="shared" si="41"/>
        <v>1.00001E-7</v>
      </c>
      <c r="Z63" s="36">
        <f t="shared" si="41"/>
        <v>1.00001E-7</v>
      </c>
      <c r="AA63" s="36">
        <f t="shared" si="41"/>
        <v>1.00001E-7</v>
      </c>
      <c r="AB63" s="36">
        <f t="shared" si="41"/>
        <v>1.00001E-7</v>
      </c>
      <c r="AC63" s="36">
        <f t="shared" si="41"/>
        <v>1.00001E-7</v>
      </c>
      <c r="AD63" s="36">
        <f t="shared" si="41"/>
        <v>1.00001E-7</v>
      </c>
      <c r="AE63" s="36">
        <f t="shared" si="41"/>
        <v>1.00001E-7</v>
      </c>
      <c r="AF63" s="36">
        <f t="shared" si="41"/>
        <v>1.00001E-7</v>
      </c>
      <c r="AG63" s="36">
        <f t="shared" si="41"/>
        <v>1.00001E-7</v>
      </c>
      <c r="AH63" s="47">
        <f t="shared" si="41"/>
        <v>1.2600000000010001</v>
      </c>
      <c r="AI63" s="47">
        <f t="shared" si="41"/>
        <v>1.2600000000010001</v>
      </c>
      <c r="AJ63" s="36">
        <f t="shared" si="41"/>
        <v>1.00001E-7</v>
      </c>
      <c r="AK63" s="36">
        <f t="shared" si="41"/>
        <v>1.00001E-7</v>
      </c>
      <c r="AL63" s="36">
        <f t="shared" si="41"/>
        <v>1.00001E-7</v>
      </c>
      <c r="AM63" s="36">
        <f t="shared" si="41"/>
        <v>1.00001E-7</v>
      </c>
      <c r="AN63" s="36">
        <f t="shared" si="41"/>
        <v>1.00001E-7</v>
      </c>
      <c r="AO63" s="36">
        <f t="shared" si="41"/>
        <v>1.00001E-7</v>
      </c>
      <c r="AP63" s="36">
        <f t="shared" si="41"/>
        <v>1.00001E-7</v>
      </c>
      <c r="AQ63" s="36">
        <f t="shared" si="41"/>
        <v>1.00001E-7</v>
      </c>
      <c r="AR63" s="36">
        <f t="shared" si="41"/>
        <v>1.00001E-7</v>
      </c>
      <c r="AS63" s="36">
        <f t="shared" si="41"/>
        <v>1.00001E-7</v>
      </c>
      <c r="AT63" s="36">
        <f t="shared" si="41"/>
        <v>1.00001E-7</v>
      </c>
      <c r="AU63" s="36">
        <f t="shared" si="41"/>
        <v>1.00001E-7</v>
      </c>
      <c r="AV63" s="36">
        <f t="shared" si="41"/>
        <v>1.00001E-7</v>
      </c>
      <c r="AW63" s="36">
        <f t="shared" si="41"/>
        <v>1.00001E-7</v>
      </c>
      <c r="AX63" s="36">
        <f t="shared" si="41"/>
        <v>1.00001E-7</v>
      </c>
      <c r="AY63" s="36">
        <f t="shared" si="41"/>
        <v>1.00001E-7</v>
      </c>
      <c r="AZ63" s="38">
        <f t="shared" si="41"/>
        <v>1.00001E-7</v>
      </c>
      <c r="BA63" s="38">
        <f t="shared" si="41"/>
        <v>1.00001E-7</v>
      </c>
      <c r="BB63" s="38">
        <f t="shared" si="41"/>
        <v>1.00001E-7</v>
      </c>
      <c r="BC63" s="38">
        <f t="shared" si="41"/>
        <v>1.00001E-7</v>
      </c>
      <c r="BD63" s="58" t="str">
        <f>BD65</f>
        <v>saidi 2,33</v>
      </c>
      <c r="BE63" s="58" t="str">
        <f>BE65</f>
        <v>saidi 2,51</v>
      </c>
      <c r="BF63" s="58" t="str">
        <f>BF65</f>
        <v>saidi 0</v>
      </c>
      <c r="BG63" s="58" t="str">
        <f>BG65</f>
        <v>saidi 0</v>
      </c>
      <c r="BH63" s="58" t="str">
        <f t="shared" ref="BH63:BW63" si="42">BH65</f>
        <v>saifi0,78</v>
      </c>
      <c r="BI63" s="58" t="str">
        <f t="shared" si="42"/>
        <v>saifi0,43</v>
      </c>
      <c r="BJ63" s="58" t="str">
        <f t="shared" si="42"/>
        <v>saifi0</v>
      </c>
      <c r="BK63" s="58" t="str">
        <f t="shared" si="42"/>
        <v>saifi0</v>
      </c>
      <c r="BL63" s="58" t="str">
        <f t="shared" si="42"/>
        <v xml:space="preserve"> Пens 0,77</v>
      </c>
      <c r="BM63" s="58" t="str">
        <f t="shared" si="42"/>
        <v xml:space="preserve"> Пens 0,77</v>
      </c>
      <c r="BN63" s="58" t="str">
        <f t="shared" si="42"/>
        <v xml:space="preserve"> Пens 0</v>
      </c>
      <c r="BO63" s="58" t="str">
        <f t="shared" si="42"/>
        <v>Пens 0</v>
      </c>
      <c r="BP63" s="58">
        <f t="shared" si="42"/>
        <v>1E-25</v>
      </c>
      <c r="BQ63" s="58">
        <f t="shared" si="42"/>
        <v>1E-25</v>
      </c>
      <c r="BR63" s="58">
        <f t="shared" si="42"/>
        <v>1E-25</v>
      </c>
      <c r="BS63" s="58">
        <f t="shared" si="42"/>
        <v>1E-25</v>
      </c>
      <c r="BT63" s="58">
        <f t="shared" si="42"/>
        <v>1E-25</v>
      </c>
      <c r="BU63" s="58">
        <f t="shared" si="42"/>
        <v>1E-25</v>
      </c>
      <c r="BV63" s="58">
        <f t="shared" si="42"/>
        <v>1E-25</v>
      </c>
      <c r="BW63" s="58">
        <f t="shared" si="42"/>
        <v>1E-25</v>
      </c>
      <c r="BX63" s="36">
        <f t="shared" ref="BX63:CQ63" si="43">BX64+BX65</f>
        <v>1.0001E-8</v>
      </c>
      <c r="BY63" s="36">
        <f t="shared" si="43"/>
        <v>1.0001E-8</v>
      </c>
      <c r="BZ63" s="36">
        <f t="shared" si="43"/>
        <v>1.0001E-8</v>
      </c>
      <c r="CA63" s="36">
        <f t="shared" si="43"/>
        <v>1.0001E-8</v>
      </c>
      <c r="CB63" s="36">
        <f t="shared" si="43"/>
        <v>1.0001E-8</v>
      </c>
      <c r="CC63" s="36">
        <f t="shared" si="43"/>
        <v>1.0001E-8</v>
      </c>
      <c r="CD63" s="36">
        <f t="shared" si="43"/>
        <v>1.0001E-8</v>
      </c>
      <c r="CE63" s="36">
        <f t="shared" si="43"/>
        <v>1.0001E-8</v>
      </c>
      <c r="CF63" s="36">
        <f t="shared" si="43"/>
        <v>1.0001E-8</v>
      </c>
      <c r="CG63" s="36">
        <f t="shared" si="43"/>
        <v>1.0001E-8</v>
      </c>
      <c r="CH63" s="36">
        <f t="shared" si="43"/>
        <v>1.0001E-8</v>
      </c>
      <c r="CI63" s="36">
        <f t="shared" si="43"/>
        <v>1.0001E-8</v>
      </c>
      <c r="CJ63" s="40">
        <f t="shared" si="43"/>
        <v>1.000001E-6</v>
      </c>
      <c r="CK63" s="40">
        <f t="shared" si="43"/>
        <v>1.0001E-8</v>
      </c>
      <c r="CL63" s="40">
        <f t="shared" si="43"/>
        <v>0.73700000000099997</v>
      </c>
      <c r="CM63" s="40">
        <f t="shared" si="43"/>
        <v>0.73700000000099997</v>
      </c>
      <c r="CN63" s="36">
        <f t="shared" si="43"/>
        <v>1.01E-10</v>
      </c>
      <c r="CO63" s="36">
        <f t="shared" si="43"/>
        <v>1.0010000000000002E-9</v>
      </c>
      <c r="CP63" s="36">
        <f t="shared" si="43"/>
        <v>1.01E-10</v>
      </c>
      <c r="CQ63" s="36">
        <f t="shared" si="43"/>
        <v>1.0999999999999999E-11</v>
      </c>
      <c r="CR63" s="36">
        <f>CR64+CR65</f>
        <v>1.0010000000000002E-9</v>
      </c>
      <c r="CS63" s="36">
        <f>CS64+CS65</f>
        <v>1.0010000000000002E-9</v>
      </c>
      <c r="CT63" s="36">
        <f>CT64+CT65</f>
        <v>1.0010000000000002E-9</v>
      </c>
      <c r="CU63" s="36">
        <f>CU64+CU65</f>
        <v>1.0010000000000002E-9</v>
      </c>
    </row>
    <row r="64" spans="1:99" ht="34.5" customHeight="1" x14ac:dyDescent="0.2">
      <c r="A64" s="33" t="s">
        <v>42</v>
      </c>
      <c r="B64" s="55" t="s">
        <v>71</v>
      </c>
      <c r="C64" s="35" t="s">
        <v>144</v>
      </c>
      <c r="D64" s="36">
        <v>9.9999999999999998E-13</v>
      </c>
      <c r="E64" s="36">
        <v>9.9999999999999998E-13</v>
      </c>
      <c r="F64" s="36">
        <v>9.9999999999999998E-13</v>
      </c>
      <c r="G64" s="36">
        <v>9.9999999999999998E-13</v>
      </c>
      <c r="H64" s="36">
        <v>9.9999999999999998E-13</v>
      </c>
      <c r="I64" s="36">
        <v>9.9999999999999998E-13</v>
      </c>
      <c r="J64" s="36">
        <v>9.9999999999999998E-13</v>
      </c>
      <c r="K64" s="36">
        <v>9.9999999999999998E-13</v>
      </c>
      <c r="L64" s="36">
        <v>9.9999999999999998E-13</v>
      </c>
      <c r="M64" s="36">
        <v>9.9999999999999998E-13</v>
      </c>
      <c r="N64" s="36">
        <v>9.9999999999999998E-13</v>
      </c>
      <c r="O64" s="36">
        <v>9.9999999999999998E-13</v>
      </c>
      <c r="P64" s="36">
        <v>9.9999999999999998E-13</v>
      </c>
      <c r="Q64" s="36">
        <v>9.9999999999999998E-13</v>
      </c>
      <c r="R64" s="36">
        <v>9.9999999999999998E-13</v>
      </c>
      <c r="S64" s="36">
        <v>9.9999999999999998E-13</v>
      </c>
      <c r="T64" s="36">
        <v>9.9999999999999998E-13</v>
      </c>
      <c r="U64" s="36">
        <v>9.9999999999999998E-13</v>
      </c>
      <c r="V64" s="36">
        <v>9.9999999999999998E-13</v>
      </c>
      <c r="W64" s="36">
        <v>9.9999999999999998E-13</v>
      </c>
      <c r="X64" s="36">
        <v>9.9999999999999998E-13</v>
      </c>
      <c r="Y64" s="36">
        <v>9.9999999999999998E-13</v>
      </c>
      <c r="Z64" s="36">
        <v>9.9999999999999998E-13</v>
      </c>
      <c r="AA64" s="36">
        <v>9.9999999999999998E-13</v>
      </c>
      <c r="AB64" s="36">
        <v>9.9999999999999998E-13</v>
      </c>
      <c r="AC64" s="36">
        <v>9.9999999999999998E-13</v>
      </c>
      <c r="AD64" s="36">
        <v>9.9999999999999998E-13</v>
      </c>
      <c r="AE64" s="36">
        <v>9.9999999999999998E-13</v>
      </c>
      <c r="AF64" s="36">
        <v>9.9999999999999998E-13</v>
      </c>
      <c r="AG64" s="36">
        <v>9.9999999999999998E-13</v>
      </c>
      <c r="AH64" s="36">
        <v>9.9999999999999998E-13</v>
      </c>
      <c r="AI64" s="36">
        <v>9.9999999999999998E-13</v>
      </c>
      <c r="AJ64" s="36">
        <v>9.9999999999999998E-13</v>
      </c>
      <c r="AK64" s="36">
        <v>9.9999999999999998E-13</v>
      </c>
      <c r="AL64" s="36">
        <v>9.9999999999999998E-13</v>
      </c>
      <c r="AM64" s="36">
        <v>9.9999999999999998E-13</v>
      </c>
      <c r="AN64" s="36">
        <v>9.9999999999999998E-13</v>
      </c>
      <c r="AO64" s="36">
        <v>9.9999999999999998E-13</v>
      </c>
      <c r="AP64" s="36">
        <v>9.9999999999999998E-13</v>
      </c>
      <c r="AQ64" s="36">
        <v>9.9999999999999998E-13</v>
      </c>
      <c r="AR64" s="36">
        <v>9.9999999999999998E-13</v>
      </c>
      <c r="AS64" s="36">
        <v>9.9999999999999998E-13</v>
      </c>
      <c r="AT64" s="36">
        <v>9.9999999999999998E-13</v>
      </c>
      <c r="AU64" s="36">
        <v>9.9999999999999998E-13</v>
      </c>
      <c r="AV64" s="36">
        <v>9.9999999999999998E-13</v>
      </c>
      <c r="AW64" s="36">
        <v>9.9999999999999998E-13</v>
      </c>
      <c r="AX64" s="36">
        <v>9.9999999999999998E-13</v>
      </c>
      <c r="AY64" s="36">
        <v>9.9999999999999998E-13</v>
      </c>
      <c r="AZ64" s="38">
        <v>9.9999999999999998E-13</v>
      </c>
      <c r="BA64" s="38">
        <v>9.9999999999999998E-13</v>
      </c>
      <c r="BB64" s="38">
        <v>9.9999999999999998E-13</v>
      </c>
      <c r="BC64" s="38">
        <v>9.9999999999999998E-13</v>
      </c>
      <c r="BD64" s="36">
        <v>9.9999999999999998E-13</v>
      </c>
      <c r="BE64" s="36">
        <v>9.9999999999999998E-13</v>
      </c>
      <c r="BF64" s="36">
        <v>9.9999999999999998E-13</v>
      </c>
      <c r="BG64" s="36">
        <v>9.9999999999999998E-13</v>
      </c>
      <c r="BH64" s="36">
        <v>9.9999999999999998E-13</v>
      </c>
      <c r="BI64" s="36">
        <v>9.9999999999999998E-13</v>
      </c>
      <c r="BJ64" s="36">
        <v>9.9999999999999998E-13</v>
      </c>
      <c r="BK64" s="36">
        <v>9.9999999999999998E-13</v>
      </c>
      <c r="BL64" s="36">
        <v>9.9999999999999998E-13</v>
      </c>
      <c r="BM64" s="36">
        <v>9.9999999999999998E-13</v>
      </c>
      <c r="BN64" s="36">
        <v>9.9999999999999998E-13</v>
      </c>
      <c r="BO64" s="36">
        <v>9.9999999999999998E-13</v>
      </c>
      <c r="BP64" s="36">
        <v>9.9999999999999998E-13</v>
      </c>
      <c r="BQ64" s="36">
        <v>9.9999999999999998E-13</v>
      </c>
      <c r="BR64" s="36">
        <v>9.9999999999999998E-13</v>
      </c>
      <c r="BS64" s="36">
        <v>9.9999999999999998E-13</v>
      </c>
      <c r="BT64" s="36">
        <v>9.9999999999999998E-13</v>
      </c>
      <c r="BU64" s="36">
        <v>9.9999999999999998E-13</v>
      </c>
      <c r="BV64" s="36">
        <v>9.9999999999999998E-13</v>
      </c>
      <c r="BW64" s="36">
        <v>9.9999999999999998E-13</v>
      </c>
      <c r="BX64" s="36">
        <v>9.9999999999999998E-13</v>
      </c>
      <c r="BY64" s="36">
        <v>9.9999999999999998E-13</v>
      </c>
      <c r="BZ64" s="36">
        <v>9.9999999999999998E-13</v>
      </c>
      <c r="CA64" s="36">
        <v>9.9999999999999998E-13</v>
      </c>
      <c r="CB64" s="36">
        <v>9.9999999999999998E-13</v>
      </c>
      <c r="CC64" s="36">
        <v>9.9999999999999998E-13</v>
      </c>
      <c r="CD64" s="36">
        <v>9.9999999999999998E-13</v>
      </c>
      <c r="CE64" s="36">
        <v>9.9999999999999998E-13</v>
      </c>
      <c r="CF64" s="36">
        <v>9.9999999999999998E-13</v>
      </c>
      <c r="CG64" s="36">
        <v>9.9999999999999998E-13</v>
      </c>
      <c r="CH64" s="36">
        <v>9.9999999999999998E-13</v>
      </c>
      <c r="CI64" s="36">
        <v>9.9999999999999998E-13</v>
      </c>
      <c r="CJ64" s="36">
        <v>9.9999999999999998E-13</v>
      </c>
      <c r="CK64" s="36">
        <v>9.9999999999999998E-13</v>
      </c>
      <c r="CL64" s="36">
        <v>9.9999999999999998E-13</v>
      </c>
      <c r="CM64" s="36">
        <v>9.9999999999999998E-13</v>
      </c>
      <c r="CN64" s="36">
        <v>9.9999999999999998E-13</v>
      </c>
      <c r="CO64" s="36">
        <v>9.9999999999999998E-13</v>
      </c>
      <c r="CP64" s="36">
        <v>9.9999999999999998E-13</v>
      </c>
      <c r="CQ64" s="36">
        <v>9.9999999999999998E-13</v>
      </c>
      <c r="CR64" s="36">
        <v>9.9999999999999998E-13</v>
      </c>
      <c r="CS64" s="36">
        <v>9.9999999999999998E-13</v>
      </c>
      <c r="CT64" s="36">
        <v>9.9999999999999998E-13</v>
      </c>
      <c r="CU64" s="36">
        <v>9.9999999999999998E-13</v>
      </c>
    </row>
    <row r="65" spans="1:99" ht="66" customHeight="1" x14ac:dyDescent="0.2">
      <c r="A65" s="33" t="s">
        <v>43</v>
      </c>
      <c r="B65" s="55" t="s">
        <v>72</v>
      </c>
      <c r="C65" s="35" t="s">
        <v>144</v>
      </c>
      <c r="D65" s="42">
        <f>D66</f>
        <v>9.9999999999999995E-8</v>
      </c>
      <c r="E65" s="42">
        <f t="shared" ref="E65:BP65" si="44">E66</f>
        <v>9.9999999999999995E-8</v>
      </c>
      <c r="F65" s="42">
        <f t="shared" si="44"/>
        <v>9.9999999999999995E-8</v>
      </c>
      <c r="G65" s="42">
        <f t="shared" si="44"/>
        <v>9.9999999999999995E-8</v>
      </c>
      <c r="H65" s="42">
        <f t="shared" si="44"/>
        <v>9.9999999999999995E-8</v>
      </c>
      <c r="I65" s="42">
        <f t="shared" si="44"/>
        <v>9.9999999999999995E-8</v>
      </c>
      <c r="J65" s="42">
        <f t="shared" si="44"/>
        <v>9.9999999999999995E-8</v>
      </c>
      <c r="K65" s="42">
        <f t="shared" si="44"/>
        <v>9.9999999999999995E-8</v>
      </c>
      <c r="L65" s="42">
        <f t="shared" si="44"/>
        <v>9.9999999999999995E-8</v>
      </c>
      <c r="M65" s="42">
        <f t="shared" si="44"/>
        <v>9.9999999999999995E-8</v>
      </c>
      <c r="N65" s="42">
        <f t="shared" si="44"/>
        <v>9.9999999999999995E-8</v>
      </c>
      <c r="O65" s="42">
        <f t="shared" si="44"/>
        <v>9.9999999999999995E-8</v>
      </c>
      <c r="P65" s="42">
        <f t="shared" si="44"/>
        <v>9.9999999999999995E-8</v>
      </c>
      <c r="Q65" s="42">
        <f t="shared" si="44"/>
        <v>9.9999999999999995E-8</v>
      </c>
      <c r="R65" s="42">
        <f t="shared" si="44"/>
        <v>9.9999999999999995E-8</v>
      </c>
      <c r="S65" s="42">
        <f t="shared" si="44"/>
        <v>9.9999999999999995E-8</v>
      </c>
      <c r="T65" s="42">
        <f t="shared" si="44"/>
        <v>9.9999999999999995E-8</v>
      </c>
      <c r="U65" s="42">
        <f t="shared" si="44"/>
        <v>9.9999999999999995E-8</v>
      </c>
      <c r="V65" s="42">
        <f t="shared" si="44"/>
        <v>9.9999999999999995E-8</v>
      </c>
      <c r="W65" s="42">
        <f t="shared" si="44"/>
        <v>9.9999999999999995E-8</v>
      </c>
      <c r="X65" s="42">
        <f t="shared" si="44"/>
        <v>9.9999999999999995E-8</v>
      </c>
      <c r="Y65" s="42">
        <f t="shared" si="44"/>
        <v>9.9999999999999995E-8</v>
      </c>
      <c r="Z65" s="42">
        <f t="shared" si="44"/>
        <v>9.9999999999999995E-8</v>
      </c>
      <c r="AA65" s="42">
        <f t="shared" si="44"/>
        <v>9.9999999999999995E-8</v>
      </c>
      <c r="AB65" s="42">
        <f t="shared" si="44"/>
        <v>9.9999999999999995E-8</v>
      </c>
      <c r="AC65" s="42">
        <f t="shared" si="44"/>
        <v>9.9999999999999995E-8</v>
      </c>
      <c r="AD65" s="42">
        <f t="shared" si="44"/>
        <v>9.9999999999999995E-8</v>
      </c>
      <c r="AE65" s="42">
        <f t="shared" si="44"/>
        <v>9.9999999999999995E-8</v>
      </c>
      <c r="AF65" s="42">
        <f t="shared" si="44"/>
        <v>9.9999999999999995E-8</v>
      </c>
      <c r="AG65" s="42">
        <f t="shared" si="44"/>
        <v>9.9999999999999995E-8</v>
      </c>
      <c r="AH65" s="39">
        <f t="shared" si="44"/>
        <v>1.26</v>
      </c>
      <c r="AI65" s="39">
        <f t="shared" si="44"/>
        <v>1.26</v>
      </c>
      <c r="AJ65" s="42">
        <f t="shared" si="44"/>
        <v>9.9999999999999995E-8</v>
      </c>
      <c r="AK65" s="42">
        <f t="shared" si="44"/>
        <v>9.9999999999999995E-8</v>
      </c>
      <c r="AL65" s="42">
        <f t="shared" si="44"/>
        <v>9.9999999999999995E-8</v>
      </c>
      <c r="AM65" s="42">
        <f t="shared" si="44"/>
        <v>9.9999999999999995E-8</v>
      </c>
      <c r="AN65" s="42">
        <f t="shared" si="44"/>
        <v>9.9999999999999995E-8</v>
      </c>
      <c r="AO65" s="42">
        <f t="shared" si="44"/>
        <v>9.9999999999999995E-8</v>
      </c>
      <c r="AP65" s="42">
        <f t="shared" si="44"/>
        <v>9.9999999999999995E-8</v>
      </c>
      <c r="AQ65" s="42">
        <f t="shared" si="44"/>
        <v>9.9999999999999995E-8</v>
      </c>
      <c r="AR65" s="42">
        <f t="shared" si="44"/>
        <v>9.9999999999999995E-8</v>
      </c>
      <c r="AS65" s="42">
        <f t="shared" si="44"/>
        <v>9.9999999999999995E-8</v>
      </c>
      <c r="AT65" s="42">
        <f t="shared" si="44"/>
        <v>9.9999999999999995E-8</v>
      </c>
      <c r="AU65" s="42">
        <f t="shared" si="44"/>
        <v>9.9999999999999995E-8</v>
      </c>
      <c r="AV65" s="42">
        <f t="shared" si="44"/>
        <v>9.9999999999999995E-8</v>
      </c>
      <c r="AW65" s="42">
        <f t="shared" si="44"/>
        <v>9.9999999999999995E-8</v>
      </c>
      <c r="AX65" s="42">
        <f t="shared" si="44"/>
        <v>9.9999999999999995E-8</v>
      </c>
      <c r="AY65" s="42">
        <f t="shared" si="44"/>
        <v>9.9999999999999995E-8</v>
      </c>
      <c r="AZ65" s="38">
        <f t="shared" si="44"/>
        <v>9.9999999999999995E-8</v>
      </c>
      <c r="BA65" s="38">
        <f t="shared" si="44"/>
        <v>9.9999999999999995E-8</v>
      </c>
      <c r="BB65" s="38">
        <f t="shared" si="44"/>
        <v>9.9999999999999995E-8</v>
      </c>
      <c r="BC65" s="38">
        <f t="shared" si="44"/>
        <v>9.9999999999999995E-8</v>
      </c>
      <c r="BD65" s="58" t="str">
        <f t="shared" si="44"/>
        <v>saidi 2,33</v>
      </c>
      <c r="BE65" s="58" t="str">
        <f t="shared" si="44"/>
        <v>saidi 2,51</v>
      </c>
      <c r="BF65" s="58" t="str">
        <f t="shared" si="44"/>
        <v>saidi 0</v>
      </c>
      <c r="BG65" s="58" t="str">
        <f t="shared" si="44"/>
        <v>saidi 0</v>
      </c>
      <c r="BH65" s="58" t="str">
        <f t="shared" si="44"/>
        <v>saifi0,78</v>
      </c>
      <c r="BI65" s="58" t="str">
        <f t="shared" si="44"/>
        <v>saifi0,43</v>
      </c>
      <c r="BJ65" s="58" t="str">
        <f t="shared" si="44"/>
        <v>saifi0</v>
      </c>
      <c r="BK65" s="58" t="str">
        <f t="shared" si="44"/>
        <v>saifi0</v>
      </c>
      <c r="BL65" s="58" t="str">
        <f t="shared" si="44"/>
        <v xml:space="preserve"> Пens 0,77</v>
      </c>
      <c r="BM65" s="58" t="str">
        <f t="shared" si="44"/>
        <v xml:space="preserve"> Пens 0,77</v>
      </c>
      <c r="BN65" s="58" t="str">
        <f t="shared" si="44"/>
        <v xml:space="preserve"> Пens 0</v>
      </c>
      <c r="BO65" s="58" t="str">
        <f t="shared" si="44"/>
        <v>Пens 0</v>
      </c>
      <c r="BP65" s="58">
        <f t="shared" si="44"/>
        <v>1E-25</v>
      </c>
      <c r="BQ65" s="58">
        <f t="shared" ref="BQ65:CQ65" si="45">BQ66</f>
        <v>1E-25</v>
      </c>
      <c r="BR65" s="58">
        <f t="shared" si="45"/>
        <v>1E-25</v>
      </c>
      <c r="BS65" s="58">
        <f t="shared" si="45"/>
        <v>1E-25</v>
      </c>
      <c r="BT65" s="58">
        <f t="shared" si="45"/>
        <v>1E-25</v>
      </c>
      <c r="BU65" s="58">
        <f t="shared" si="45"/>
        <v>1E-25</v>
      </c>
      <c r="BV65" s="58">
        <f t="shared" si="45"/>
        <v>1E-25</v>
      </c>
      <c r="BW65" s="58">
        <f t="shared" si="45"/>
        <v>1E-25</v>
      </c>
      <c r="BX65" s="42">
        <f t="shared" si="45"/>
        <v>1E-8</v>
      </c>
      <c r="BY65" s="42">
        <f t="shared" si="45"/>
        <v>1E-8</v>
      </c>
      <c r="BZ65" s="42">
        <f t="shared" si="45"/>
        <v>1E-8</v>
      </c>
      <c r="CA65" s="42">
        <f t="shared" si="45"/>
        <v>1E-8</v>
      </c>
      <c r="CB65" s="42">
        <f t="shared" si="45"/>
        <v>1E-8</v>
      </c>
      <c r="CC65" s="42">
        <f t="shared" si="45"/>
        <v>1E-8</v>
      </c>
      <c r="CD65" s="42">
        <f t="shared" si="45"/>
        <v>1E-8</v>
      </c>
      <c r="CE65" s="42">
        <f t="shared" si="45"/>
        <v>1E-8</v>
      </c>
      <c r="CF65" s="42">
        <f t="shared" si="45"/>
        <v>1E-8</v>
      </c>
      <c r="CG65" s="42">
        <f t="shared" si="45"/>
        <v>1E-8</v>
      </c>
      <c r="CH65" s="42">
        <f t="shared" si="45"/>
        <v>1E-8</v>
      </c>
      <c r="CI65" s="42">
        <f t="shared" si="45"/>
        <v>1E-8</v>
      </c>
      <c r="CJ65" s="59">
        <f t="shared" si="45"/>
        <v>9.9999999999999995E-7</v>
      </c>
      <c r="CK65" s="59">
        <f t="shared" si="45"/>
        <v>1E-8</v>
      </c>
      <c r="CL65" s="59">
        <f t="shared" si="45"/>
        <v>0.73699999999999999</v>
      </c>
      <c r="CM65" s="59">
        <f t="shared" si="45"/>
        <v>0.73699999999999999</v>
      </c>
      <c r="CN65" s="42">
        <f t="shared" si="45"/>
        <v>1E-10</v>
      </c>
      <c r="CO65" s="42">
        <f t="shared" si="45"/>
        <v>1.0000000000000001E-9</v>
      </c>
      <c r="CP65" s="42">
        <f t="shared" si="45"/>
        <v>1E-10</v>
      </c>
      <c r="CQ65" s="42">
        <f t="shared" si="45"/>
        <v>9.9999999999999994E-12</v>
      </c>
      <c r="CR65" s="42">
        <f>CR66</f>
        <v>1.0000000000000001E-9</v>
      </c>
      <c r="CS65" s="42">
        <f>CS66</f>
        <v>1.0000000000000001E-9</v>
      </c>
      <c r="CT65" s="42">
        <f>CT66</f>
        <v>1.0000000000000001E-9</v>
      </c>
      <c r="CU65" s="42">
        <f>CU66</f>
        <v>1.0000000000000001E-9</v>
      </c>
    </row>
    <row r="66" spans="1:99" ht="103.5" customHeight="1" x14ac:dyDescent="0.2">
      <c r="A66" s="62" t="s">
        <v>275</v>
      </c>
      <c r="B66" s="57" t="s">
        <v>254</v>
      </c>
      <c r="C66" s="35" t="s">
        <v>151</v>
      </c>
      <c r="D66" s="63">
        <v>9.9999999999999995E-8</v>
      </c>
      <c r="E66" s="63">
        <v>9.9999999999999995E-8</v>
      </c>
      <c r="F66" s="63">
        <v>9.9999999999999995E-8</v>
      </c>
      <c r="G66" s="63">
        <v>9.9999999999999995E-8</v>
      </c>
      <c r="H66" s="63">
        <v>9.9999999999999995E-8</v>
      </c>
      <c r="I66" s="63">
        <v>9.9999999999999995E-8</v>
      </c>
      <c r="J66" s="63">
        <v>9.9999999999999995E-8</v>
      </c>
      <c r="K66" s="63">
        <v>9.9999999999999995E-8</v>
      </c>
      <c r="L66" s="63">
        <v>9.9999999999999995E-8</v>
      </c>
      <c r="M66" s="63">
        <v>9.9999999999999995E-8</v>
      </c>
      <c r="N66" s="63">
        <v>9.9999999999999995E-8</v>
      </c>
      <c r="O66" s="63">
        <v>9.9999999999999995E-8</v>
      </c>
      <c r="P66" s="63">
        <v>9.9999999999999995E-8</v>
      </c>
      <c r="Q66" s="63">
        <v>9.9999999999999995E-8</v>
      </c>
      <c r="R66" s="63">
        <v>9.9999999999999995E-8</v>
      </c>
      <c r="S66" s="63">
        <v>9.9999999999999995E-8</v>
      </c>
      <c r="T66" s="63">
        <v>9.9999999999999995E-8</v>
      </c>
      <c r="U66" s="63">
        <v>9.9999999999999995E-8</v>
      </c>
      <c r="V66" s="63">
        <v>9.9999999999999995E-8</v>
      </c>
      <c r="W66" s="63">
        <v>9.9999999999999995E-8</v>
      </c>
      <c r="X66" s="63">
        <v>9.9999999999999995E-8</v>
      </c>
      <c r="Y66" s="63">
        <v>9.9999999999999995E-8</v>
      </c>
      <c r="Z66" s="63">
        <v>9.9999999999999995E-8</v>
      </c>
      <c r="AA66" s="63">
        <v>9.9999999999999995E-8</v>
      </c>
      <c r="AB66" s="63">
        <v>9.9999999999999995E-8</v>
      </c>
      <c r="AC66" s="63">
        <v>9.9999999999999995E-8</v>
      </c>
      <c r="AD66" s="63">
        <v>9.9999999999999995E-8</v>
      </c>
      <c r="AE66" s="63">
        <v>9.9999999999999995E-8</v>
      </c>
      <c r="AF66" s="63">
        <v>9.9999999999999995E-8</v>
      </c>
      <c r="AG66" s="63">
        <v>9.9999999999999995E-8</v>
      </c>
      <c r="AH66" s="65">
        <v>1.26</v>
      </c>
      <c r="AI66" s="65">
        <v>1.26</v>
      </c>
      <c r="AJ66" s="63">
        <v>9.9999999999999995E-8</v>
      </c>
      <c r="AK66" s="63">
        <v>9.9999999999999995E-8</v>
      </c>
      <c r="AL66" s="63">
        <v>9.9999999999999995E-8</v>
      </c>
      <c r="AM66" s="63">
        <v>9.9999999999999995E-8</v>
      </c>
      <c r="AN66" s="63">
        <v>9.9999999999999995E-8</v>
      </c>
      <c r="AO66" s="63">
        <v>9.9999999999999995E-8</v>
      </c>
      <c r="AP66" s="63">
        <v>9.9999999999999995E-8</v>
      </c>
      <c r="AQ66" s="63">
        <v>9.9999999999999995E-8</v>
      </c>
      <c r="AR66" s="63">
        <v>9.9999999999999995E-8</v>
      </c>
      <c r="AS66" s="63">
        <v>9.9999999999999995E-8</v>
      </c>
      <c r="AT66" s="63">
        <v>9.9999999999999995E-8</v>
      </c>
      <c r="AU66" s="63">
        <v>9.9999999999999995E-8</v>
      </c>
      <c r="AV66" s="63">
        <v>9.9999999999999995E-8</v>
      </c>
      <c r="AW66" s="63">
        <v>9.9999999999999995E-8</v>
      </c>
      <c r="AX66" s="63">
        <v>9.9999999999999995E-8</v>
      </c>
      <c r="AY66" s="63">
        <v>9.9999999999999995E-8</v>
      </c>
      <c r="AZ66" s="67">
        <v>9.9999999999999995E-8</v>
      </c>
      <c r="BA66" s="67">
        <v>9.9999999999999995E-8</v>
      </c>
      <c r="BB66" s="67">
        <v>9.9999999999999995E-8</v>
      </c>
      <c r="BC66" s="67">
        <v>9.9999999999999995E-8</v>
      </c>
      <c r="BD66" s="70" t="s">
        <v>255</v>
      </c>
      <c r="BE66" s="70" t="s">
        <v>256</v>
      </c>
      <c r="BF66" s="70" t="s">
        <v>257</v>
      </c>
      <c r="BG66" s="70" t="s">
        <v>257</v>
      </c>
      <c r="BH66" s="70" t="s">
        <v>258</v>
      </c>
      <c r="BI66" s="70" t="s">
        <v>259</v>
      </c>
      <c r="BJ66" s="70" t="s">
        <v>260</v>
      </c>
      <c r="BK66" s="70" t="s">
        <v>260</v>
      </c>
      <c r="BL66" s="71" t="s">
        <v>261</v>
      </c>
      <c r="BM66" s="71" t="s">
        <v>261</v>
      </c>
      <c r="BN66" s="71" t="s">
        <v>262</v>
      </c>
      <c r="BO66" s="71" t="s">
        <v>263</v>
      </c>
      <c r="BP66" s="71">
        <v>1E-25</v>
      </c>
      <c r="BQ66" s="71">
        <v>1E-25</v>
      </c>
      <c r="BR66" s="71">
        <v>1E-25</v>
      </c>
      <c r="BS66" s="71">
        <v>1E-25</v>
      </c>
      <c r="BT66" s="71">
        <v>1E-25</v>
      </c>
      <c r="BU66" s="71">
        <v>1E-25</v>
      </c>
      <c r="BV66" s="71">
        <v>1E-25</v>
      </c>
      <c r="BW66" s="71">
        <v>1E-25</v>
      </c>
      <c r="BX66" s="63">
        <v>1E-8</v>
      </c>
      <c r="BY66" s="63">
        <v>1E-8</v>
      </c>
      <c r="BZ66" s="63">
        <v>1E-8</v>
      </c>
      <c r="CA66" s="63">
        <v>1E-8</v>
      </c>
      <c r="CB66" s="63">
        <v>1E-8</v>
      </c>
      <c r="CC66" s="63">
        <v>1E-8</v>
      </c>
      <c r="CD66" s="63">
        <v>1E-8</v>
      </c>
      <c r="CE66" s="63">
        <v>1E-8</v>
      </c>
      <c r="CF66" s="63">
        <v>1E-8</v>
      </c>
      <c r="CG66" s="63">
        <v>1E-8</v>
      </c>
      <c r="CH66" s="63">
        <v>1E-8</v>
      </c>
      <c r="CI66" s="63">
        <v>1E-8</v>
      </c>
      <c r="CJ66" s="72">
        <v>9.9999999999999995E-7</v>
      </c>
      <c r="CK66" s="72">
        <v>1E-8</v>
      </c>
      <c r="CL66" s="73">
        <v>0.73699999999999999</v>
      </c>
      <c r="CM66" s="73">
        <v>0.73699999999999999</v>
      </c>
      <c r="CN66" s="69">
        <v>1E-10</v>
      </c>
      <c r="CO66" s="69">
        <v>1.0000000000000001E-9</v>
      </c>
      <c r="CP66" s="69">
        <v>1E-10</v>
      </c>
      <c r="CQ66" s="69">
        <v>9.9999999999999994E-12</v>
      </c>
      <c r="CR66" s="74">
        <v>1.0000000000000001E-9</v>
      </c>
      <c r="CS66" s="74">
        <v>1.0000000000000001E-9</v>
      </c>
      <c r="CT66" s="74">
        <v>1.0000000000000001E-9</v>
      </c>
      <c r="CU66" s="74">
        <v>1.0000000000000001E-9</v>
      </c>
    </row>
    <row r="67" spans="1:99" ht="47.25" x14ac:dyDescent="0.2">
      <c r="A67" s="33" t="s">
        <v>34</v>
      </c>
      <c r="B67" s="55" t="s">
        <v>73</v>
      </c>
      <c r="C67" s="35" t="s">
        <v>144</v>
      </c>
      <c r="D67" s="36">
        <f t="shared" ref="D67:BO67" si="46">D68+D69</f>
        <v>1.9999999999999999E-11</v>
      </c>
      <c r="E67" s="36">
        <f t="shared" si="46"/>
        <v>1.9999999999999999E-11</v>
      </c>
      <c r="F67" s="36">
        <f t="shared" si="46"/>
        <v>1.9999999999999999E-11</v>
      </c>
      <c r="G67" s="36">
        <f t="shared" si="46"/>
        <v>1.9999999999999999E-11</v>
      </c>
      <c r="H67" s="36">
        <f t="shared" si="46"/>
        <v>1.9999999999999999E-11</v>
      </c>
      <c r="I67" s="36">
        <f t="shared" si="46"/>
        <v>1.9999999999999999E-11</v>
      </c>
      <c r="J67" s="36">
        <f t="shared" si="46"/>
        <v>1.9999999999999999E-11</v>
      </c>
      <c r="K67" s="36">
        <f t="shared" si="46"/>
        <v>1.9999999999999999E-11</v>
      </c>
      <c r="L67" s="36">
        <f t="shared" si="46"/>
        <v>1.9999999999999999E-11</v>
      </c>
      <c r="M67" s="36">
        <f t="shared" si="46"/>
        <v>1.9999999999999999E-11</v>
      </c>
      <c r="N67" s="36">
        <f t="shared" si="46"/>
        <v>1.9999999999999999E-11</v>
      </c>
      <c r="O67" s="36">
        <f t="shared" si="46"/>
        <v>1.9999999999999999E-11</v>
      </c>
      <c r="P67" s="36">
        <f t="shared" si="46"/>
        <v>1.9999999999999999E-11</v>
      </c>
      <c r="Q67" s="36">
        <f t="shared" si="46"/>
        <v>1.9999999999999999E-11</v>
      </c>
      <c r="R67" s="36">
        <f t="shared" si="46"/>
        <v>1.9999999999999999E-11</v>
      </c>
      <c r="S67" s="36">
        <f t="shared" si="46"/>
        <v>1.9999999999999999E-11</v>
      </c>
      <c r="T67" s="36">
        <f t="shared" si="46"/>
        <v>1.9999999999999999E-11</v>
      </c>
      <c r="U67" s="36">
        <f t="shared" si="46"/>
        <v>1.9999999999999999E-11</v>
      </c>
      <c r="V67" s="36">
        <f t="shared" si="46"/>
        <v>1.9999999999999999E-11</v>
      </c>
      <c r="W67" s="36">
        <f t="shared" si="46"/>
        <v>1.9999999999999999E-11</v>
      </c>
      <c r="X67" s="36">
        <f t="shared" si="46"/>
        <v>1.9999999999999999E-11</v>
      </c>
      <c r="Y67" s="36">
        <f t="shared" si="46"/>
        <v>1.9999999999999999E-11</v>
      </c>
      <c r="Z67" s="36">
        <f t="shared" si="46"/>
        <v>1.9999999999999999E-11</v>
      </c>
      <c r="AA67" s="36">
        <f t="shared" si="46"/>
        <v>1.9999999999999999E-11</v>
      </c>
      <c r="AB67" s="36">
        <f t="shared" si="46"/>
        <v>1.9999999999999999E-11</v>
      </c>
      <c r="AC67" s="36">
        <f t="shared" si="46"/>
        <v>1.9999999999999999E-11</v>
      </c>
      <c r="AD67" s="36">
        <f t="shared" si="46"/>
        <v>1.9999999999999999E-11</v>
      </c>
      <c r="AE67" s="36">
        <f t="shared" si="46"/>
        <v>1.9999999999999999E-11</v>
      </c>
      <c r="AF67" s="36">
        <f t="shared" si="46"/>
        <v>1.9999999999999999E-11</v>
      </c>
      <c r="AG67" s="36">
        <f t="shared" si="46"/>
        <v>1.9999999999999999E-11</v>
      </c>
      <c r="AH67" s="36">
        <f t="shared" si="46"/>
        <v>1.9999999999999999E-11</v>
      </c>
      <c r="AI67" s="36">
        <f t="shared" si="46"/>
        <v>1.9999999999999999E-11</v>
      </c>
      <c r="AJ67" s="36">
        <f t="shared" si="46"/>
        <v>1.9999999999999999E-11</v>
      </c>
      <c r="AK67" s="36">
        <f t="shared" si="46"/>
        <v>1.9999999999999999E-11</v>
      </c>
      <c r="AL67" s="36">
        <f t="shared" si="46"/>
        <v>1.9999999999999999E-11</v>
      </c>
      <c r="AM67" s="36">
        <f t="shared" si="46"/>
        <v>1.9999999999999999E-11</v>
      </c>
      <c r="AN67" s="36">
        <f t="shared" si="46"/>
        <v>1.9999999999999999E-11</v>
      </c>
      <c r="AO67" s="36">
        <f t="shared" si="46"/>
        <v>1.9999999999999999E-11</v>
      </c>
      <c r="AP67" s="36">
        <f t="shared" si="46"/>
        <v>1.9999999999999999E-11</v>
      </c>
      <c r="AQ67" s="36">
        <f t="shared" si="46"/>
        <v>1.9999999999999999E-11</v>
      </c>
      <c r="AR67" s="36">
        <f t="shared" si="46"/>
        <v>1.9999999999999999E-11</v>
      </c>
      <c r="AS67" s="36">
        <f t="shared" si="46"/>
        <v>1.9999999999999999E-11</v>
      </c>
      <c r="AT67" s="36">
        <f t="shared" si="46"/>
        <v>1.9999999999999999E-11</v>
      </c>
      <c r="AU67" s="36">
        <f t="shared" si="46"/>
        <v>1.9999999999999999E-11</v>
      </c>
      <c r="AV67" s="36">
        <f t="shared" si="46"/>
        <v>1.9999999999999999E-11</v>
      </c>
      <c r="AW67" s="36">
        <f t="shared" si="46"/>
        <v>1.9999999999999999E-11</v>
      </c>
      <c r="AX67" s="36">
        <f t="shared" si="46"/>
        <v>1.9999999999999999E-11</v>
      </c>
      <c r="AY67" s="36">
        <f t="shared" si="46"/>
        <v>1.9999999999999999E-11</v>
      </c>
      <c r="AZ67" s="38">
        <f t="shared" si="46"/>
        <v>1.9999999999999999E-11</v>
      </c>
      <c r="BA67" s="38">
        <f t="shared" si="46"/>
        <v>1.9999999999999999E-11</v>
      </c>
      <c r="BB67" s="38">
        <f t="shared" si="46"/>
        <v>1.9999999999999999E-11</v>
      </c>
      <c r="BC67" s="38">
        <f t="shared" si="46"/>
        <v>1.9999999999999999E-11</v>
      </c>
      <c r="BD67" s="36">
        <f t="shared" si="46"/>
        <v>1.9999999999999999E-11</v>
      </c>
      <c r="BE67" s="36">
        <f t="shared" si="46"/>
        <v>1.9999999999999999E-11</v>
      </c>
      <c r="BF67" s="36">
        <f t="shared" si="46"/>
        <v>1.9999999999999999E-11</v>
      </c>
      <c r="BG67" s="36">
        <f t="shared" si="46"/>
        <v>1.9999999999999999E-11</v>
      </c>
      <c r="BH67" s="36">
        <f t="shared" si="46"/>
        <v>1.9999999999999999E-11</v>
      </c>
      <c r="BI67" s="36">
        <f t="shared" si="46"/>
        <v>1.9999999999999999E-11</v>
      </c>
      <c r="BJ67" s="36">
        <f t="shared" si="46"/>
        <v>1.9999999999999999E-11</v>
      </c>
      <c r="BK67" s="36">
        <f t="shared" si="46"/>
        <v>1.9999999999999999E-11</v>
      </c>
      <c r="BL67" s="36">
        <f t="shared" si="46"/>
        <v>1.9999999999999999E-11</v>
      </c>
      <c r="BM67" s="36">
        <f t="shared" si="46"/>
        <v>1.9999999999999999E-11</v>
      </c>
      <c r="BN67" s="36">
        <f t="shared" si="46"/>
        <v>1.9999999999999999E-11</v>
      </c>
      <c r="BO67" s="36">
        <f t="shared" si="46"/>
        <v>1.9999999999999999E-11</v>
      </c>
      <c r="BP67" s="36">
        <f t="shared" ref="BP67:CU67" si="47">BP68+BP69</f>
        <v>1.9999999999999999E-11</v>
      </c>
      <c r="BQ67" s="36">
        <f t="shared" si="47"/>
        <v>1.9999999999999999E-11</v>
      </c>
      <c r="BR67" s="36">
        <f t="shared" si="47"/>
        <v>1.9999999999999999E-11</v>
      </c>
      <c r="BS67" s="36">
        <f t="shared" si="47"/>
        <v>1.9999999999999999E-11</v>
      </c>
      <c r="BT67" s="36">
        <f t="shared" si="47"/>
        <v>1.9999999999999999E-11</v>
      </c>
      <c r="BU67" s="36">
        <f t="shared" si="47"/>
        <v>1.9999999999999999E-11</v>
      </c>
      <c r="BV67" s="36">
        <f t="shared" si="47"/>
        <v>1.9999999999999999E-11</v>
      </c>
      <c r="BW67" s="36">
        <f t="shared" si="47"/>
        <v>1.9999999999999999E-11</v>
      </c>
      <c r="BX67" s="36">
        <f t="shared" si="47"/>
        <v>1.9999999999999999E-11</v>
      </c>
      <c r="BY67" s="36">
        <f t="shared" si="47"/>
        <v>1.9999999999999999E-11</v>
      </c>
      <c r="BZ67" s="36">
        <f t="shared" si="47"/>
        <v>1.9999999999999999E-11</v>
      </c>
      <c r="CA67" s="36">
        <f t="shared" si="47"/>
        <v>1.9999999999999999E-11</v>
      </c>
      <c r="CB67" s="36">
        <f t="shared" si="47"/>
        <v>1.9999999999999999E-11</v>
      </c>
      <c r="CC67" s="36">
        <f t="shared" si="47"/>
        <v>1.9999999999999999E-11</v>
      </c>
      <c r="CD67" s="36">
        <f t="shared" si="47"/>
        <v>1.9999999999999999E-11</v>
      </c>
      <c r="CE67" s="36">
        <f t="shared" si="47"/>
        <v>1.9999999999999999E-11</v>
      </c>
      <c r="CF67" s="36">
        <f t="shared" si="47"/>
        <v>1.9999999999999999E-11</v>
      </c>
      <c r="CG67" s="36">
        <f t="shared" si="47"/>
        <v>1.9999999999999999E-11</v>
      </c>
      <c r="CH67" s="36">
        <f t="shared" si="47"/>
        <v>1.9999999999999999E-11</v>
      </c>
      <c r="CI67" s="36">
        <f t="shared" si="47"/>
        <v>1.9999999999999999E-11</v>
      </c>
      <c r="CJ67" s="36">
        <f t="shared" si="47"/>
        <v>1.9999999999999999E-11</v>
      </c>
      <c r="CK67" s="36">
        <f t="shared" si="47"/>
        <v>1.9999999999999999E-11</v>
      </c>
      <c r="CL67" s="36">
        <f t="shared" si="47"/>
        <v>1.9999999999999999E-11</v>
      </c>
      <c r="CM67" s="36">
        <f t="shared" si="47"/>
        <v>1.9999999999999999E-11</v>
      </c>
      <c r="CN67" s="36">
        <f t="shared" si="47"/>
        <v>1.9999999999999999E-11</v>
      </c>
      <c r="CO67" s="36">
        <f t="shared" si="47"/>
        <v>1.9999999999999999E-11</v>
      </c>
      <c r="CP67" s="36">
        <f t="shared" si="47"/>
        <v>1.9999999999999999E-11</v>
      </c>
      <c r="CQ67" s="36">
        <f t="shared" si="47"/>
        <v>1.9999999999999999E-11</v>
      </c>
      <c r="CR67" s="36">
        <f t="shared" si="47"/>
        <v>1.9999999999999999E-11</v>
      </c>
      <c r="CS67" s="36">
        <f t="shared" si="47"/>
        <v>1.9999999999999999E-11</v>
      </c>
      <c r="CT67" s="36">
        <f t="shared" si="47"/>
        <v>1.9999999999999999E-11</v>
      </c>
      <c r="CU67" s="36">
        <f t="shared" si="47"/>
        <v>1.9999999999999999E-11</v>
      </c>
    </row>
    <row r="68" spans="1:99" ht="31.5" x14ac:dyDescent="0.2">
      <c r="A68" s="33" t="s">
        <v>44</v>
      </c>
      <c r="B68" s="55" t="s">
        <v>74</v>
      </c>
      <c r="C68" s="35" t="s">
        <v>144</v>
      </c>
      <c r="D68" s="36">
        <v>9.9999999999999994E-12</v>
      </c>
      <c r="E68" s="36">
        <v>9.9999999999999994E-12</v>
      </c>
      <c r="F68" s="36">
        <v>9.9999999999999994E-12</v>
      </c>
      <c r="G68" s="36">
        <v>9.9999999999999994E-12</v>
      </c>
      <c r="H68" s="36">
        <v>9.9999999999999994E-12</v>
      </c>
      <c r="I68" s="36">
        <v>9.9999999999999994E-12</v>
      </c>
      <c r="J68" s="36">
        <v>9.9999999999999994E-12</v>
      </c>
      <c r="K68" s="36">
        <v>9.9999999999999994E-12</v>
      </c>
      <c r="L68" s="36">
        <v>9.9999999999999994E-12</v>
      </c>
      <c r="M68" s="36">
        <v>9.9999999999999994E-12</v>
      </c>
      <c r="N68" s="36">
        <v>9.9999999999999994E-12</v>
      </c>
      <c r="O68" s="36">
        <v>9.9999999999999994E-12</v>
      </c>
      <c r="P68" s="36">
        <v>9.9999999999999994E-12</v>
      </c>
      <c r="Q68" s="36">
        <v>9.9999999999999994E-12</v>
      </c>
      <c r="R68" s="36">
        <v>9.9999999999999994E-12</v>
      </c>
      <c r="S68" s="36">
        <v>9.9999999999999994E-12</v>
      </c>
      <c r="T68" s="36">
        <v>9.9999999999999994E-12</v>
      </c>
      <c r="U68" s="36">
        <v>9.9999999999999994E-12</v>
      </c>
      <c r="V68" s="36">
        <v>9.9999999999999994E-12</v>
      </c>
      <c r="W68" s="36">
        <v>9.9999999999999994E-12</v>
      </c>
      <c r="X68" s="36">
        <v>9.9999999999999994E-12</v>
      </c>
      <c r="Y68" s="36">
        <v>9.9999999999999994E-12</v>
      </c>
      <c r="Z68" s="36">
        <v>9.9999999999999994E-12</v>
      </c>
      <c r="AA68" s="36">
        <v>9.9999999999999994E-12</v>
      </c>
      <c r="AB68" s="36">
        <v>9.9999999999999994E-12</v>
      </c>
      <c r="AC68" s="36">
        <v>9.9999999999999994E-12</v>
      </c>
      <c r="AD68" s="36">
        <v>9.9999999999999994E-12</v>
      </c>
      <c r="AE68" s="36">
        <v>9.9999999999999994E-12</v>
      </c>
      <c r="AF68" s="36">
        <v>9.9999999999999994E-12</v>
      </c>
      <c r="AG68" s="36">
        <v>9.9999999999999994E-12</v>
      </c>
      <c r="AH68" s="36">
        <v>9.9999999999999994E-12</v>
      </c>
      <c r="AI68" s="36">
        <v>9.9999999999999994E-12</v>
      </c>
      <c r="AJ68" s="36">
        <v>9.9999999999999994E-12</v>
      </c>
      <c r="AK68" s="36">
        <v>9.9999999999999994E-12</v>
      </c>
      <c r="AL68" s="36">
        <v>9.9999999999999994E-12</v>
      </c>
      <c r="AM68" s="36">
        <v>9.9999999999999994E-12</v>
      </c>
      <c r="AN68" s="36">
        <v>9.9999999999999994E-12</v>
      </c>
      <c r="AO68" s="36">
        <v>9.9999999999999994E-12</v>
      </c>
      <c r="AP68" s="36">
        <v>9.9999999999999994E-12</v>
      </c>
      <c r="AQ68" s="36">
        <v>9.9999999999999994E-12</v>
      </c>
      <c r="AR68" s="36">
        <v>9.9999999999999994E-12</v>
      </c>
      <c r="AS68" s="36">
        <v>9.9999999999999994E-12</v>
      </c>
      <c r="AT68" s="36">
        <v>9.9999999999999994E-12</v>
      </c>
      <c r="AU68" s="36">
        <v>9.9999999999999994E-12</v>
      </c>
      <c r="AV68" s="36">
        <v>9.9999999999999994E-12</v>
      </c>
      <c r="AW68" s="36">
        <v>9.9999999999999994E-12</v>
      </c>
      <c r="AX68" s="36">
        <v>9.9999999999999994E-12</v>
      </c>
      <c r="AY68" s="36">
        <v>9.9999999999999994E-12</v>
      </c>
      <c r="AZ68" s="38">
        <v>9.9999999999999994E-12</v>
      </c>
      <c r="BA68" s="38">
        <v>9.9999999999999994E-12</v>
      </c>
      <c r="BB68" s="38">
        <v>9.9999999999999994E-12</v>
      </c>
      <c r="BC68" s="38">
        <v>9.9999999999999994E-12</v>
      </c>
      <c r="BD68" s="36">
        <v>9.9999999999999994E-12</v>
      </c>
      <c r="BE68" s="36">
        <v>9.9999999999999994E-12</v>
      </c>
      <c r="BF68" s="36">
        <v>9.9999999999999994E-12</v>
      </c>
      <c r="BG68" s="36">
        <v>9.9999999999999994E-12</v>
      </c>
      <c r="BH68" s="36">
        <v>9.9999999999999994E-12</v>
      </c>
      <c r="BI68" s="36">
        <v>9.9999999999999994E-12</v>
      </c>
      <c r="BJ68" s="36">
        <v>9.9999999999999994E-12</v>
      </c>
      <c r="BK68" s="36">
        <v>9.9999999999999994E-12</v>
      </c>
      <c r="BL68" s="36">
        <v>9.9999999999999994E-12</v>
      </c>
      <c r="BM68" s="36">
        <v>9.9999999999999994E-12</v>
      </c>
      <c r="BN68" s="36">
        <v>9.9999999999999994E-12</v>
      </c>
      <c r="BO68" s="36">
        <v>9.9999999999999994E-12</v>
      </c>
      <c r="BP68" s="36">
        <v>9.9999999999999994E-12</v>
      </c>
      <c r="BQ68" s="36">
        <v>9.9999999999999994E-12</v>
      </c>
      <c r="BR68" s="36">
        <v>9.9999999999999994E-12</v>
      </c>
      <c r="BS68" s="36">
        <v>9.9999999999999994E-12</v>
      </c>
      <c r="BT68" s="36">
        <v>9.9999999999999994E-12</v>
      </c>
      <c r="BU68" s="36">
        <v>9.9999999999999994E-12</v>
      </c>
      <c r="BV68" s="36">
        <v>9.9999999999999994E-12</v>
      </c>
      <c r="BW68" s="36">
        <v>9.9999999999999994E-12</v>
      </c>
      <c r="BX68" s="36">
        <v>9.9999999999999994E-12</v>
      </c>
      <c r="BY68" s="36">
        <v>9.9999999999999994E-12</v>
      </c>
      <c r="BZ68" s="36">
        <v>9.9999999999999994E-12</v>
      </c>
      <c r="CA68" s="36">
        <v>9.9999999999999994E-12</v>
      </c>
      <c r="CB68" s="36">
        <v>9.9999999999999994E-12</v>
      </c>
      <c r="CC68" s="36">
        <v>9.9999999999999994E-12</v>
      </c>
      <c r="CD68" s="36">
        <v>9.9999999999999994E-12</v>
      </c>
      <c r="CE68" s="36">
        <v>9.9999999999999994E-12</v>
      </c>
      <c r="CF68" s="36">
        <v>9.9999999999999994E-12</v>
      </c>
      <c r="CG68" s="36">
        <v>9.9999999999999994E-12</v>
      </c>
      <c r="CH68" s="36">
        <v>9.9999999999999994E-12</v>
      </c>
      <c r="CI68" s="36">
        <v>9.9999999999999994E-12</v>
      </c>
      <c r="CJ68" s="36">
        <v>9.9999999999999994E-12</v>
      </c>
      <c r="CK68" s="36">
        <v>9.9999999999999994E-12</v>
      </c>
      <c r="CL68" s="36">
        <v>9.9999999999999994E-12</v>
      </c>
      <c r="CM68" s="36">
        <v>9.9999999999999994E-12</v>
      </c>
      <c r="CN68" s="36">
        <v>9.9999999999999994E-12</v>
      </c>
      <c r="CO68" s="36">
        <v>9.9999999999999994E-12</v>
      </c>
      <c r="CP68" s="36">
        <v>9.9999999999999994E-12</v>
      </c>
      <c r="CQ68" s="36">
        <v>9.9999999999999994E-12</v>
      </c>
      <c r="CR68" s="36">
        <v>9.9999999999999994E-12</v>
      </c>
      <c r="CS68" s="36">
        <v>9.9999999999999994E-12</v>
      </c>
      <c r="CT68" s="36">
        <v>9.9999999999999994E-12</v>
      </c>
      <c r="CU68" s="36">
        <v>9.9999999999999994E-12</v>
      </c>
    </row>
    <row r="69" spans="1:99" ht="47.25" x14ac:dyDescent="0.2">
      <c r="A69" s="33" t="s">
        <v>45</v>
      </c>
      <c r="B69" s="34" t="s">
        <v>75</v>
      </c>
      <c r="C69" s="35" t="s">
        <v>144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6">
        <v>9.9999999999999994E-12</v>
      </c>
      <c r="AG69" s="36">
        <v>9.9999999999999994E-12</v>
      </c>
      <c r="AH69" s="36">
        <v>9.9999999999999994E-12</v>
      </c>
      <c r="AI69" s="36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47.25" x14ac:dyDescent="0.2">
      <c r="A70" s="33" t="s">
        <v>35</v>
      </c>
      <c r="B70" s="34" t="s">
        <v>76</v>
      </c>
      <c r="C70" s="35" t="s">
        <v>144</v>
      </c>
      <c r="D70" s="36">
        <f t="shared" ref="D70:BO70" si="48">D71+D72+D73+D74+D75+D76+D78+D79</f>
        <v>1.2130100000000001E-9</v>
      </c>
      <c r="E70" s="36">
        <f t="shared" si="48"/>
        <v>1.2130100000000001E-9</v>
      </c>
      <c r="F70" s="36">
        <f t="shared" si="48"/>
        <v>1.2130100000000001E-9</v>
      </c>
      <c r="G70" s="36">
        <f t="shared" si="48"/>
        <v>1.2130100000000001E-9</v>
      </c>
      <c r="H70" s="36">
        <f t="shared" si="48"/>
        <v>1.2130100000000001E-9</v>
      </c>
      <c r="I70" s="36">
        <f t="shared" si="48"/>
        <v>1.2130100000000001E-9</v>
      </c>
      <c r="J70" s="36">
        <f t="shared" si="48"/>
        <v>1.2130100000000001E-9</v>
      </c>
      <c r="K70" s="36">
        <f t="shared" si="48"/>
        <v>1.2130100000000001E-9</v>
      </c>
      <c r="L70" s="36">
        <f t="shared" si="48"/>
        <v>1.2130100000000001E-9</v>
      </c>
      <c r="M70" s="36">
        <f t="shared" si="48"/>
        <v>1.2130100000000001E-9</v>
      </c>
      <c r="N70" s="36">
        <f t="shared" si="48"/>
        <v>1.2130100000000001E-9</v>
      </c>
      <c r="O70" s="36">
        <f t="shared" si="48"/>
        <v>1.2130100000000001E-9</v>
      </c>
      <c r="P70" s="36">
        <f t="shared" si="48"/>
        <v>1.2130100000000001E-9</v>
      </c>
      <c r="Q70" s="36">
        <f t="shared" si="48"/>
        <v>1.2130100000000001E-9</v>
      </c>
      <c r="R70" s="36">
        <f t="shared" si="48"/>
        <v>1.2130100000000001E-9</v>
      </c>
      <c r="S70" s="36">
        <f t="shared" si="48"/>
        <v>1.2130100000000001E-9</v>
      </c>
      <c r="T70" s="36">
        <f t="shared" si="48"/>
        <v>1.2130100000000001E-9</v>
      </c>
      <c r="U70" s="36">
        <f t="shared" si="48"/>
        <v>1.2130100000000001E-9</v>
      </c>
      <c r="V70" s="36">
        <f t="shared" si="48"/>
        <v>1.2130100000000001E-9</v>
      </c>
      <c r="W70" s="36">
        <f t="shared" si="48"/>
        <v>1.2130100000000001E-9</v>
      </c>
      <c r="X70" s="36">
        <f t="shared" si="48"/>
        <v>1.2130100000000001E-9</v>
      </c>
      <c r="Y70" s="36">
        <f t="shared" si="48"/>
        <v>1.2130100000000001E-9</v>
      </c>
      <c r="Z70" s="36">
        <f t="shared" si="48"/>
        <v>1.2130100000000001E-9</v>
      </c>
      <c r="AA70" s="36">
        <f t="shared" si="48"/>
        <v>1.2130100000000001E-9</v>
      </c>
      <c r="AB70" s="36">
        <f t="shared" si="48"/>
        <v>1.2130100000000001E-9</v>
      </c>
      <c r="AC70" s="36">
        <f t="shared" si="48"/>
        <v>1.2130100000000001E-9</v>
      </c>
      <c r="AD70" s="36">
        <f t="shared" si="48"/>
        <v>1.2130100000000001E-9</v>
      </c>
      <c r="AE70" s="36">
        <f t="shared" si="48"/>
        <v>1.2130100000000001E-9</v>
      </c>
      <c r="AF70" s="36">
        <f t="shared" si="48"/>
        <v>1.2130100000000001E-9</v>
      </c>
      <c r="AG70" s="36">
        <f t="shared" si="48"/>
        <v>1.2130100000000001E-9</v>
      </c>
      <c r="AH70" s="36">
        <f t="shared" si="48"/>
        <v>2.0000000002130101</v>
      </c>
      <c r="AI70" s="36">
        <f t="shared" si="48"/>
        <v>2.0000000002130101</v>
      </c>
      <c r="AJ70" s="36">
        <f t="shared" si="48"/>
        <v>1.2130100000000001E-9</v>
      </c>
      <c r="AK70" s="36">
        <f t="shared" si="48"/>
        <v>1.2130100000000001E-9</v>
      </c>
      <c r="AL70" s="36">
        <f t="shared" si="48"/>
        <v>1.2130100000000001E-9</v>
      </c>
      <c r="AM70" s="36">
        <f t="shared" si="48"/>
        <v>1.2130100000000001E-9</v>
      </c>
      <c r="AN70" s="36">
        <f t="shared" si="48"/>
        <v>1.2130100000000001E-9</v>
      </c>
      <c r="AO70" s="36">
        <f t="shared" si="48"/>
        <v>1.2130100000000001E-9</v>
      </c>
      <c r="AP70" s="36">
        <f t="shared" si="48"/>
        <v>1.2130100000000001E-9</v>
      </c>
      <c r="AQ70" s="36">
        <f t="shared" si="48"/>
        <v>1.2130100000000001E-9</v>
      </c>
      <c r="AR70" s="36">
        <f t="shared" si="48"/>
        <v>1.2130100000000001E-9</v>
      </c>
      <c r="AS70" s="36">
        <f t="shared" si="48"/>
        <v>1.2130100000000001E-9</v>
      </c>
      <c r="AT70" s="36">
        <f t="shared" si="48"/>
        <v>1.2130100000000001E-9</v>
      </c>
      <c r="AU70" s="36">
        <f t="shared" si="48"/>
        <v>1.2130100000000001E-9</v>
      </c>
      <c r="AV70" s="36">
        <f t="shared" si="48"/>
        <v>1.2130100000000001E-9</v>
      </c>
      <c r="AW70" s="36">
        <f t="shared" si="48"/>
        <v>1.2130100000000001E-9</v>
      </c>
      <c r="AX70" s="36">
        <f t="shared" si="48"/>
        <v>1.2130100000000001E-9</v>
      </c>
      <c r="AY70" s="36">
        <f t="shared" si="48"/>
        <v>1.2130100000000001E-9</v>
      </c>
      <c r="AZ70" s="38">
        <f t="shared" si="48"/>
        <v>1.2130100000000001E-9</v>
      </c>
      <c r="BA70" s="38">
        <f t="shared" si="48"/>
        <v>1.2130100000000001E-9</v>
      </c>
      <c r="BB70" s="38">
        <f t="shared" si="48"/>
        <v>2.1301E-10</v>
      </c>
      <c r="BC70" s="38">
        <f t="shared" si="48"/>
        <v>2.1301E-10</v>
      </c>
      <c r="BD70" s="36">
        <f t="shared" si="48"/>
        <v>2.1400999999999999E-10</v>
      </c>
      <c r="BE70" s="36">
        <f t="shared" si="48"/>
        <v>2.1400999999999999E-10</v>
      </c>
      <c r="BF70" s="36">
        <f t="shared" si="48"/>
        <v>2.1400999999999999E-10</v>
      </c>
      <c r="BG70" s="36">
        <f t="shared" si="48"/>
        <v>2.1400999999999999E-10</v>
      </c>
      <c r="BH70" s="36">
        <f t="shared" si="48"/>
        <v>2.1400999999999999E-10</v>
      </c>
      <c r="BI70" s="36">
        <f t="shared" si="48"/>
        <v>2.1400999999999999E-10</v>
      </c>
      <c r="BJ70" s="36">
        <f t="shared" si="48"/>
        <v>2.1400999999999999E-10</v>
      </c>
      <c r="BK70" s="36">
        <f t="shared" si="48"/>
        <v>2.1400999999999999E-10</v>
      </c>
      <c r="BL70" s="36">
        <f t="shared" si="48"/>
        <v>2.1400999999999999E-10</v>
      </c>
      <c r="BM70" s="36">
        <f t="shared" si="48"/>
        <v>2.1400999999999999E-10</v>
      </c>
      <c r="BN70" s="36">
        <f t="shared" si="48"/>
        <v>2.1400999999999999E-10</v>
      </c>
      <c r="BO70" s="36">
        <f t="shared" si="48"/>
        <v>2.1400999999999999E-10</v>
      </c>
      <c r="BP70" s="36">
        <f t="shared" ref="BP70:CU70" si="49">BP71+BP72+BP73+BP74+BP75+BP76+BP78+BP79</f>
        <v>2.1400999999999999E-10</v>
      </c>
      <c r="BQ70" s="36">
        <f t="shared" si="49"/>
        <v>2.1400999999999999E-10</v>
      </c>
      <c r="BR70" s="36">
        <f t="shared" si="49"/>
        <v>2.1400999999999999E-10</v>
      </c>
      <c r="BS70" s="36">
        <f t="shared" si="49"/>
        <v>2.1400999999999999E-10</v>
      </c>
      <c r="BT70" s="36">
        <f t="shared" si="49"/>
        <v>2.1400999999999999E-10</v>
      </c>
      <c r="BU70" s="36">
        <f t="shared" si="49"/>
        <v>2.1400999999999999E-10</v>
      </c>
      <c r="BV70" s="36">
        <f t="shared" si="49"/>
        <v>2.1400999999999999E-10</v>
      </c>
      <c r="BW70" s="36">
        <f t="shared" si="49"/>
        <v>2.1400999999999999E-10</v>
      </c>
      <c r="BX70" s="36">
        <f t="shared" si="49"/>
        <v>2.1400999999999999E-10</v>
      </c>
      <c r="BY70" s="36">
        <f t="shared" si="49"/>
        <v>2.1400999999999999E-10</v>
      </c>
      <c r="BZ70" s="36">
        <f t="shared" si="49"/>
        <v>2.1400999999999999E-10</v>
      </c>
      <c r="CA70" s="36">
        <f t="shared" si="49"/>
        <v>2.1400999999999999E-10</v>
      </c>
      <c r="CB70" s="36">
        <f t="shared" si="49"/>
        <v>2.1400999999999999E-10</v>
      </c>
      <c r="CC70" s="36">
        <f t="shared" si="49"/>
        <v>2.1400999999999999E-10</v>
      </c>
      <c r="CD70" s="36">
        <f t="shared" si="49"/>
        <v>2.1400999999999999E-10</v>
      </c>
      <c r="CE70" s="36">
        <f t="shared" si="49"/>
        <v>2.1400999999999999E-10</v>
      </c>
      <c r="CF70" s="36">
        <f t="shared" si="49"/>
        <v>2.1400999999999999E-10</v>
      </c>
      <c r="CG70" s="36">
        <f t="shared" si="49"/>
        <v>2.1400999999999999E-10</v>
      </c>
      <c r="CH70" s="36">
        <f t="shared" si="49"/>
        <v>2.1400999999999999E-10</v>
      </c>
      <c r="CI70" s="36">
        <f t="shared" si="49"/>
        <v>2.1400999999999999E-10</v>
      </c>
      <c r="CJ70" s="40">
        <f t="shared" si="49"/>
        <v>2.1400999999999999E-10</v>
      </c>
      <c r="CK70" s="40">
        <f t="shared" si="49"/>
        <v>2.1400999999999999E-10</v>
      </c>
      <c r="CL70" s="40">
        <f t="shared" si="49"/>
        <v>0.63000000021300995</v>
      </c>
      <c r="CM70" s="40">
        <f t="shared" si="49"/>
        <v>1.1590000002130101</v>
      </c>
      <c r="CN70" s="40">
        <f t="shared" si="49"/>
        <v>2.1400999999999999E-10</v>
      </c>
      <c r="CO70" s="40">
        <f t="shared" si="49"/>
        <v>2.1400999999999999E-10</v>
      </c>
      <c r="CP70" s="40">
        <f t="shared" si="49"/>
        <v>2.1400999999999999E-10</v>
      </c>
      <c r="CQ70" s="40">
        <f t="shared" si="49"/>
        <v>2.1400999999999999E-10</v>
      </c>
      <c r="CR70" s="36">
        <f t="shared" si="49"/>
        <v>2.1400999999999999E-10</v>
      </c>
      <c r="CS70" s="36">
        <f t="shared" si="49"/>
        <v>2.1400999999999999E-10</v>
      </c>
      <c r="CT70" s="36">
        <f t="shared" si="49"/>
        <v>2.1400999999999999E-10</v>
      </c>
      <c r="CU70" s="36">
        <f t="shared" si="49"/>
        <v>2.1400999999999999E-10</v>
      </c>
    </row>
    <row r="71" spans="1:99" ht="47.25" x14ac:dyDescent="0.2">
      <c r="A71" s="33" t="s">
        <v>46</v>
      </c>
      <c r="B71" s="34" t="s">
        <v>77</v>
      </c>
      <c r="C71" s="35" t="s">
        <v>144</v>
      </c>
      <c r="D71" s="36">
        <v>1E-10</v>
      </c>
      <c r="E71" s="36">
        <v>1E-10</v>
      </c>
      <c r="F71" s="36">
        <v>1E-10</v>
      </c>
      <c r="G71" s="36">
        <v>1E-10</v>
      </c>
      <c r="H71" s="36">
        <v>1E-10</v>
      </c>
      <c r="I71" s="36">
        <v>1E-10</v>
      </c>
      <c r="J71" s="36">
        <v>1E-10</v>
      </c>
      <c r="K71" s="36">
        <v>1E-10</v>
      </c>
      <c r="L71" s="36">
        <v>1E-10</v>
      </c>
      <c r="M71" s="36">
        <v>1E-10</v>
      </c>
      <c r="N71" s="36">
        <v>1E-10</v>
      </c>
      <c r="O71" s="36">
        <v>1E-10</v>
      </c>
      <c r="P71" s="36">
        <v>1E-10</v>
      </c>
      <c r="Q71" s="36">
        <v>1E-10</v>
      </c>
      <c r="R71" s="36">
        <v>1E-10</v>
      </c>
      <c r="S71" s="36">
        <v>1E-10</v>
      </c>
      <c r="T71" s="36">
        <v>1E-10</v>
      </c>
      <c r="U71" s="36">
        <v>1E-10</v>
      </c>
      <c r="V71" s="36">
        <v>1E-10</v>
      </c>
      <c r="W71" s="36">
        <v>1E-10</v>
      </c>
      <c r="X71" s="36">
        <v>1E-10</v>
      </c>
      <c r="Y71" s="36">
        <v>1E-10</v>
      </c>
      <c r="Z71" s="36">
        <v>1E-10</v>
      </c>
      <c r="AA71" s="36">
        <v>1E-10</v>
      </c>
      <c r="AB71" s="36">
        <v>1E-10</v>
      </c>
      <c r="AC71" s="36">
        <v>1E-10</v>
      </c>
      <c r="AD71" s="36">
        <v>1E-10</v>
      </c>
      <c r="AE71" s="36">
        <v>1E-10</v>
      </c>
      <c r="AF71" s="36">
        <v>1E-10</v>
      </c>
      <c r="AG71" s="36">
        <v>1E-10</v>
      </c>
      <c r="AH71" s="36">
        <v>1E-10</v>
      </c>
      <c r="AI71" s="36">
        <v>1E-10</v>
      </c>
      <c r="AJ71" s="36">
        <v>1E-10</v>
      </c>
      <c r="AK71" s="36">
        <v>1E-10</v>
      </c>
      <c r="AL71" s="36">
        <v>1E-10</v>
      </c>
      <c r="AM71" s="36">
        <v>1E-10</v>
      </c>
      <c r="AN71" s="36">
        <v>1E-10</v>
      </c>
      <c r="AO71" s="36">
        <v>1E-10</v>
      </c>
      <c r="AP71" s="36">
        <v>1E-10</v>
      </c>
      <c r="AQ71" s="36">
        <v>1E-10</v>
      </c>
      <c r="AR71" s="36">
        <v>1E-10</v>
      </c>
      <c r="AS71" s="36">
        <v>1E-10</v>
      </c>
      <c r="AT71" s="36">
        <v>1E-10</v>
      </c>
      <c r="AU71" s="36">
        <v>1E-10</v>
      </c>
      <c r="AV71" s="36">
        <v>1E-10</v>
      </c>
      <c r="AW71" s="36">
        <v>1E-10</v>
      </c>
      <c r="AX71" s="36">
        <v>1E-10</v>
      </c>
      <c r="AY71" s="36">
        <v>1E-10</v>
      </c>
      <c r="AZ71" s="38">
        <v>1E-10</v>
      </c>
      <c r="BA71" s="38">
        <v>1E-10</v>
      </c>
      <c r="BB71" s="38">
        <v>1E-10</v>
      </c>
      <c r="BC71" s="38">
        <v>1E-10</v>
      </c>
      <c r="BD71" s="36">
        <v>1E-10</v>
      </c>
      <c r="BE71" s="36">
        <v>1E-10</v>
      </c>
      <c r="BF71" s="36">
        <v>1E-10</v>
      </c>
      <c r="BG71" s="36">
        <v>1E-10</v>
      </c>
      <c r="BH71" s="36">
        <v>1E-10</v>
      </c>
      <c r="BI71" s="36">
        <v>1E-10</v>
      </c>
      <c r="BJ71" s="36">
        <v>1E-10</v>
      </c>
      <c r="BK71" s="36">
        <v>1E-10</v>
      </c>
      <c r="BL71" s="36">
        <v>1E-10</v>
      </c>
      <c r="BM71" s="36">
        <v>1E-10</v>
      </c>
      <c r="BN71" s="36">
        <v>1E-10</v>
      </c>
      <c r="BO71" s="36">
        <v>1E-10</v>
      </c>
      <c r="BP71" s="36">
        <v>1E-10</v>
      </c>
      <c r="BQ71" s="36">
        <v>1E-10</v>
      </c>
      <c r="BR71" s="36">
        <v>1E-10</v>
      </c>
      <c r="BS71" s="36">
        <v>1E-10</v>
      </c>
      <c r="BT71" s="36">
        <v>1E-10</v>
      </c>
      <c r="BU71" s="36">
        <v>1E-10</v>
      </c>
      <c r="BV71" s="36">
        <v>1E-10</v>
      </c>
      <c r="BW71" s="36">
        <v>1E-10</v>
      </c>
      <c r="BX71" s="36">
        <v>1E-10</v>
      </c>
      <c r="BY71" s="36">
        <v>1E-10</v>
      </c>
      <c r="BZ71" s="36">
        <v>1E-10</v>
      </c>
      <c r="CA71" s="36">
        <v>1E-10</v>
      </c>
      <c r="CB71" s="36">
        <v>1E-10</v>
      </c>
      <c r="CC71" s="36">
        <v>1E-10</v>
      </c>
      <c r="CD71" s="36">
        <v>1E-10</v>
      </c>
      <c r="CE71" s="36">
        <v>1E-10</v>
      </c>
      <c r="CF71" s="36">
        <v>1E-10</v>
      </c>
      <c r="CG71" s="36">
        <v>1E-10</v>
      </c>
      <c r="CH71" s="36">
        <v>1E-10</v>
      </c>
      <c r="CI71" s="36">
        <v>1E-10</v>
      </c>
      <c r="CJ71" s="36">
        <v>1E-10</v>
      </c>
      <c r="CK71" s="36">
        <v>1E-10</v>
      </c>
      <c r="CL71" s="36">
        <v>1E-10</v>
      </c>
      <c r="CM71" s="36">
        <v>1E-10</v>
      </c>
      <c r="CN71" s="36">
        <v>1E-10</v>
      </c>
      <c r="CO71" s="36">
        <v>1E-10</v>
      </c>
      <c r="CP71" s="36">
        <v>1E-10</v>
      </c>
      <c r="CQ71" s="36">
        <v>1E-10</v>
      </c>
      <c r="CR71" s="36">
        <v>1E-10</v>
      </c>
      <c r="CS71" s="36">
        <v>1E-10</v>
      </c>
      <c r="CT71" s="36">
        <v>1E-10</v>
      </c>
      <c r="CU71" s="36">
        <v>1E-10</v>
      </c>
    </row>
    <row r="72" spans="1:99" ht="47.25" x14ac:dyDescent="0.2">
      <c r="A72" s="33" t="s">
        <v>47</v>
      </c>
      <c r="B72" s="34" t="s">
        <v>78</v>
      </c>
      <c r="C72" s="35" t="s">
        <v>144</v>
      </c>
      <c r="D72" s="36">
        <v>9.9999999999999998E-13</v>
      </c>
      <c r="E72" s="36">
        <v>9.9999999999999998E-13</v>
      </c>
      <c r="F72" s="36">
        <v>9.9999999999999998E-13</v>
      </c>
      <c r="G72" s="36">
        <v>9.9999999999999998E-13</v>
      </c>
      <c r="H72" s="36">
        <v>9.9999999999999998E-13</v>
      </c>
      <c r="I72" s="36">
        <v>9.9999999999999998E-13</v>
      </c>
      <c r="J72" s="36">
        <v>9.9999999999999998E-13</v>
      </c>
      <c r="K72" s="36">
        <v>9.9999999999999998E-13</v>
      </c>
      <c r="L72" s="36">
        <v>9.9999999999999998E-13</v>
      </c>
      <c r="M72" s="36">
        <v>9.9999999999999998E-13</v>
      </c>
      <c r="N72" s="36">
        <v>9.9999999999999998E-13</v>
      </c>
      <c r="O72" s="36">
        <v>9.9999999999999998E-13</v>
      </c>
      <c r="P72" s="36">
        <v>9.9999999999999998E-13</v>
      </c>
      <c r="Q72" s="36">
        <v>9.9999999999999998E-13</v>
      </c>
      <c r="R72" s="36">
        <v>9.9999999999999998E-13</v>
      </c>
      <c r="S72" s="36">
        <v>9.9999999999999998E-13</v>
      </c>
      <c r="T72" s="36">
        <v>9.9999999999999998E-13</v>
      </c>
      <c r="U72" s="36">
        <v>9.9999999999999998E-13</v>
      </c>
      <c r="V72" s="36">
        <v>9.9999999999999998E-13</v>
      </c>
      <c r="W72" s="36">
        <v>9.9999999999999998E-13</v>
      </c>
      <c r="X72" s="36">
        <v>9.9999999999999998E-13</v>
      </c>
      <c r="Y72" s="36">
        <v>9.9999999999999998E-13</v>
      </c>
      <c r="Z72" s="36">
        <v>9.9999999999999998E-13</v>
      </c>
      <c r="AA72" s="36">
        <v>9.9999999999999998E-13</v>
      </c>
      <c r="AB72" s="36">
        <v>9.9999999999999998E-13</v>
      </c>
      <c r="AC72" s="36">
        <v>9.9999999999999998E-13</v>
      </c>
      <c r="AD72" s="36">
        <v>9.9999999999999998E-13</v>
      </c>
      <c r="AE72" s="36">
        <v>9.9999999999999998E-13</v>
      </c>
      <c r="AF72" s="36">
        <v>9.9999999999999998E-13</v>
      </c>
      <c r="AG72" s="36">
        <v>9.9999999999999998E-13</v>
      </c>
      <c r="AH72" s="36">
        <v>9.9999999999999998E-13</v>
      </c>
      <c r="AI72" s="36">
        <v>9.9999999999999998E-13</v>
      </c>
      <c r="AJ72" s="36">
        <v>9.9999999999999998E-13</v>
      </c>
      <c r="AK72" s="36">
        <v>9.9999999999999998E-13</v>
      </c>
      <c r="AL72" s="36">
        <v>9.9999999999999998E-13</v>
      </c>
      <c r="AM72" s="36">
        <v>9.9999999999999998E-13</v>
      </c>
      <c r="AN72" s="36">
        <v>9.9999999999999998E-13</v>
      </c>
      <c r="AO72" s="36">
        <v>9.9999999999999998E-13</v>
      </c>
      <c r="AP72" s="36">
        <v>9.9999999999999998E-13</v>
      </c>
      <c r="AQ72" s="36">
        <v>9.9999999999999998E-13</v>
      </c>
      <c r="AR72" s="36">
        <v>9.9999999999999998E-13</v>
      </c>
      <c r="AS72" s="36">
        <v>9.9999999999999998E-13</v>
      </c>
      <c r="AT72" s="36">
        <v>9.9999999999999998E-13</v>
      </c>
      <c r="AU72" s="36">
        <v>9.9999999999999998E-13</v>
      </c>
      <c r="AV72" s="36">
        <v>9.9999999999999998E-13</v>
      </c>
      <c r="AW72" s="36">
        <v>9.9999999999999998E-13</v>
      </c>
      <c r="AX72" s="36">
        <v>9.9999999999999998E-13</v>
      </c>
      <c r="AY72" s="36">
        <v>9.9999999999999998E-13</v>
      </c>
      <c r="AZ72" s="38">
        <v>9.9999999999999998E-13</v>
      </c>
      <c r="BA72" s="38">
        <v>9.9999999999999998E-13</v>
      </c>
      <c r="BB72" s="38">
        <v>9.9999999999999998E-13</v>
      </c>
      <c r="BC72" s="38">
        <v>9.9999999999999998E-13</v>
      </c>
      <c r="BD72" s="36">
        <v>9.9999999999999998E-13</v>
      </c>
      <c r="BE72" s="36">
        <v>9.9999999999999998E-13</v>
      </c>
      <c r="BF72" s="36">
        <v>9.9999999999999998E-13</v>
      </c>
      <c r="BG72" s="36">
        <v>9.9999999999999998E-13</v>
      </c>
      <c r="BH72" s="36">
        <v>9.9999999999999998E-13</v>
      </c>
      <c r="BI72" s="36">
        <v>9.9999999999999998E-13</v>
      </c>
      <c r="BJ72" s="36">
        <v>9.9999999999999998E-13</v>
      </c>
      <c r="BK72" s="36">
        <v>9.9999999999999998E-13</v>
      </c>
      <c r="BL72" s="36">
        <v>9.9999999999999998E-13</v>
      </c>
      <c r="BM72" s="36">
        <v>9.9999999999999998E-13</v>
      </c>
      <c r="BN72" s="36">
        <v>9.9999999999999998E-13</v>
      </c>
      <c r="BO72" s="36">
        <v>9.9999999999999998E-13</v>
      </c>
      <c r="BP72" s="36">
        <v>9.9999999999999998E-13</v>
      </c>
      <c r="BQ72" s="36">
        <v>9.9999999999999998E-13</v>
      </c>
      <c r="BR72" s="36">
        <v>9.9999999999999998E-13</v>
      </c>
      <c r="BS72" s="36">
        <v>9.9999999999999998E-13</v>
      </c>
      <c r="BT72" s="36">
        <v>9.9999999999999998E-13</v>
      </c>
      <c r="BU72" s="36">
        <v>9.9999999999999998E-13</v>
      </c>
      <c r="BV72" s="36">
        <v>9.9999999999999998E-13</v>
      </c>
      <c r="BW72" s="36">
        <v>9.9999999999999998E-13</v>
      </c>
      <c r="BX72" s="36">
        <v>9.9999999999999998E-13</v>
      </c>
      <c r="BY72" s="36">
        <v>9.9999999999999998E-13</v>
      </c>
      <c r="BZ72" s="36">
        <v>9.9999999999999998E-13</v>
      </c>
      <c r="CA72" s="36">
        <v>9.9999999999999998E-13</v>
      </c>
      <c r="CB72" s="36">
        <v>9.9999999999999998E-13</v>
      </c>
      <c r="CC72" s="36">
        <v>9.9999999999999998E-13</v>
      </c>
      <c r="CD72" s="36">
        <v>9.9999999999999998E-13</v>
      </c>
      <c r="CE72" s="36">
        <v>9.9999999999999998E-13</v>
      </c>
      <c r="CF72" s="36">
        <v>9.9999999999999998E-13</v>
      </c>
      <c r="CG72" s="36">
        <v>9.9999999999999998E-13</v>
      </c>
      <c r="CH72" s="36">
        <v>9.9999999999999998E-13</v>
      </c>
      <c r="CI72" s="36">
        <v>9.9999999999999998E-13</v>
      </c>
      <c r="CJ72" s="36">
        <v>9.9999999999999998E-13</v>
      </c>
      <c r="CK72" s="36">
        <v>9.9999999999999998E-13</v>
      </c>
      <c r="CL72" s="36">
        <v>9.9999999999999998E-13</v>
      </c>
      <c r="CM72" s="36">
        <v>9.9999999999999998E-13</v>
      </c>
      <c r="CN72" s="36">
        <v>9.9999999999999998E-13</v>
      </c>
      <c r="CO72" s="36">
        <v>9.9999999999999998E-13</v>
      </c>
      <c r="CP72" s="36">
        <v>9.9999999999999998E-13</v>
      </c>
      <c r="CQ72" s="36">
        <v>9.9999999999999998E-13</v>
      </c>
      <c r="CR72" s="36">
        <v>9.9999999999999998E-13</v>
      </c>
      <c r="CS72" s="36">
        <v>9.9999999999999998E-13</v>
      </c>
      <c r="CT72" s="36">
        <v>9.9999999999999998E-13</v>
      </c>
      <c r="CU72" s="36">
        <v>9.9999999999999998E-13</v>
      </c>
    </row>
    <row r="73" spans="1:99" ht="31.5" x14ac:dyDescent="0.2">
      <c r="A73" s="33" t="s">
        <v>48</v>
      </c>
      <c r="B73" s="34" t="s">
        <v>79</v>
      </c>
      <c r="C73" s="35" t="s">
        <v>144</v>
      </c>
      <c r="D73" s="36">
        <v>9.9999999999999998E-13</v>
      </c>
      <c r="E73" s="36">
        <v>9.9999999999999998E-13</v>
      </c>
      <c r="F73" s="36">
        <v>9.9999999999999998E-13</v>
      </c>
      <c r="G73" s="36">
        <v>9.9999999999999998E-13</v>
      </c>
      <c r="H73" s="36">
        <v>9.9999999999999998E-13</v>
      </c>
      <c r="I73" s="36">
        <v>9.9999999999999998E-13</v>
      </c>
      <c r="J73" s="36">
        <v>9.9999999999999998E-13</v>
      </c>
      <c r="K73" s="36">
        <v>9.9999999999999998E-13</v>
      </c>
      <c r="L73" s="36">
        <v>9.9999999999999998E-13</v>
      </c>
      <c r="M73" s="36">
        <v>9.9999999999999998E-13</v>
      </c>
      <c r="N73" s="36">
        <v>9.9999999999999998E-13</v>
      </c>
      <c r="O73" s="36">
        <v>9.9999999999999998E-13</v>
      </c>
      <c r="P73" s="36">
        <v>9.9999999999999998E-13</v>
      </c>
      <c r="Q73" s="36">
        <v>9.9999999999999998E-13</v>
      </c>
      <c r="R73" s="36">
        <v>9.9999999999999998E-13</v>
      </c>
      <c r="S73" s="36">
        <v>9.9999999999999998E-13</v>
      </c>
      <c r="T73" s="36">
        <v>9.9999999999999998E-13</v>
      </c>
      <c r="U73" s="36">
        <v>9.9999999999999998E-13</v>
      </c>
      <c r="V73" s="36">
        <v>9.9999999999999998E-13</v>
      </c>
      <c r="W73" s="36">
        <v>9.9999999999999998E-13</v>
      </c>
      <c r="X73" s="36">
        <v>9.9999999999999998E-13</v>
      </c>
      <c r="Y73" s="36">
        <v>9.9999999999999998E-13</v>
      </c>
      <c r="Z73" s="36">
        <v>9.9999999999999998E-13</v>
      </c>
      <c r="AA73" s="36">
        <v>9.9999999999999998E-13</v>
      </c>
      <c r="AB73" s="36">
        <v>9.9999999999999998E-13</v>
      </c>
      <c r="AC73" s="36">
        <v>9.9999999999999998E-13</v>
      </c>
      <c r="AD73" s="36">
        <v>9.9999999999999998E-13</v>
      </c>
      <c r="AE73" s="36">
        <v>9.9999999999999998E-13</v>
      </c>
      <c r="AF73" s="36">
        <v>9.9999999999999998E-13</v>
      </c>
      <c r="AG73" s="36">
        <v>9.9999999999999998E-13</v>
      </c>
      <c r="AH73" s="36">
        <v>9.9999999999999998E-13</v>
      </c>
      <c r="AI73" s="36">
        <v>9.9999999999999998E-13</v>
      </c>
      <c r="AJ73" s="36">
        <v>9.9999999999999998E-13</v>
      </c>
      <c r="AK73" s="36">
        <v>9.9999999999999998E-13</v>
      </c>
      <c r="AL73" s="36">
        <v>9.9999999999999998E-13</v>
      </c>
      <c r="AM73" s="36">
        <v>9.9999999999999998E-13</v>
      </c>
      <c r="AN73" s="36">
        <v>9.9999999999999998E-13</v>
      </c>
      <c r="AO73" s="36">
        <v>9.9999999999999998E-13</v>
      </c>
      <c r="AP73" s="36">
        <v>9.9999999999999998E-13</v>
      </c>
      <c r="AQ73" s="36">
        <v>9.9999999999999998E-13</v>
      </c>
      <c r="AR73" s="36">
        <v>9.9999999999999998E-13</v>
      </c>
      <c r="AS73" s="36">
        <v>9.9999999999999998E-13</v>
      </c>
      <c r="AT73" s="36">
        <v>9.9999999999999998E-13</v>
      </c>
      <c r="AU73" s="36">
        <v>9.9999999999999998E-13</v>
      </c>
      <c r="AV73" s="36">
        <v>9.9999999999999998E-13</v>
      </c>
      <c r="AW73" s="36">
        <v>9.9999999999999998E-13</v>
      </c>
      <c r="AX73" s="36">
        <v>9.9999999999999998E-13</v>
      </c>
      <c r="AY73" s="36">
        <v>9.9999999999999998E-13</v>
      </c>
      <c r="AZ73" s="38">
        <v>9.9999999999999998E-13</v>
      </c>
      <c r="BA73" s="38">
        <v>9.9999999999999998E-13</v>
      </c>
      <c r="BB73" s="38">
        <v>9.9999999999999998E-13</v>
      </c>
      <c r="BC73" s="38">
        <v>9.9999999999999998E-13</v>
      </c>
      <c r="BD73" s="36">
        <v>9.9999999999999998E-13</v>
      </c>
      <c r="BE73" s="36">
        <v>9.9999999999999998E-13</v>
      </c>
      <c r="BF73" s="36">
        <v>9.9999999999999998E-13</v>
      </c>
      <c r="BG73" s="36">
        <v>9.9999999999999998E-13</v>
      </c>
      <c r="BH73" s="36">
        <v>9.9999999999999998E-13</v>
      </c>
      <c r="BI73" s="36">
        <v>9.9999999999999998E-13</v>
      </c>
      <c r="BJ73" s="36">
        <v>9.9999999999999998E-13</v>
      </c>
      <c r="BK73" s="36">
        <v>9.9999999999999998E-13</v>
      </c>
      <c r="BL73" s="36">
        <v>9.9999999999999998E-13</v>
      </c>
      <c r="BM73" s="36">
        <v>9.9999999999999998E-13</v>
      </c>
      <c r="BN73" s="36">
        <v>9.9999999999999998E-13</v>
      </c>
      <c r="BO73" s="36">
        <v>9.9999999999999998E-13</v>
      </c>
      <c r="BP73" s="36">
        <v>9.9999999999999998E-13</v>
      </c>
      <c r="BQ73" s="36">
        <v>9.9999999999999998E-13</v>
      </c>
      <c r="BR73" s="36">
        <v>9.9999999999999998E-13</v>
      </c>
      <c r="BS73" s="36">
        <v>9.9999999999999998E-13</v>
      </c>
      <c r="BT73" s="36">
        <v>9.9999999999999998E-13</v>
      </c>
      <c r="BU73" s="36">
        <v>9.9999999999999998E-13</v>
      </c>
      <c r="BV73" s="36">
        <v>9.9999999999999998E-13</v>
      </c>
      <c r="BW73" s="36">
        <v>9.9999999999999998E-13</v>
      </c>
      <c r="BX73" s="36">
        <v>9.9999999999999998E-13</v>
      </c>
      <c r="BY73" s="36">
        <v>9.9999999999999998E-13</v>
      </c>
      <c r="BZ73" s="36">
        <v>9.9999999999999998E-13</v>
      </c>
      <c r="CA73" s="36">
        <v>9.9999999999999998E-13</v>
      </c>
      <c r="CB73" s="36">
        <v>9.9999999999999998E-13</v>
      </c>
      <c r="CC73" s="36">
        <v>9.9999999999999998E-13</v>
      </c>
      <c r="CD73" s="36">
        <v>9.9999999999999998E-13</v>
      </c>
      <c r="CE73" s="36">
        <v>9.9999999999999998E-13</v>
      </c>
      <c r="CF73" s="36">
        <v>9.9999999999999998E-13</v>
      </c>
      <c r="CG73" s="36">
        <v>9.9999999999999998E-13</v>
      </c>
      <c r="CH73" s="36">
        <v>9.9999999999999998E-13</v>
      </c>
      <c r="CI73" s="36">
        <v>9.9999999999999998E-13</v>
      </c>
      <c r="CJ73" s="36">
        <v>9.9999999999999998E-13</v>
      </c>
      <c r="CK73" s="36">
        <v>9.9999999999999998E-13</v>
      </c>
      <c r="CL73" s="36">
        <v>9.9999999999999998E-13</v>
      </c>
      <c r="CM73" s="36">
        <v>9.9999999999999998E-13</v>
      </c>
      <c r="CN73" s="36">
        <v>9.9999999999999998E-13</v>
      </c>
      <c r="CO73" s="36">
        <v>9.9999999999999998E-13</v>
      </c>
      <c r="CP73" s="36">
        <v>9.9999999999999998E-13</v>
      </c>
      <c r="CQ73" s="36">
        <v>9.9999999999999998E-13</v>
      </c>
      <c r="CR73" s="36">
        <v>9.9999999999999998E-13</v>
      </c>
      <c r="CS73" s="36">
        <v>9.9999999999999998E-13</v>
      </c>
      <c r="CT73" s="36">
        <v>9.9999999999999998E-13</v>
      </c>
      <c r="CU73" s="36">
        <v>9.9999999999999998E-13</v>
      </c>
    </row>
    <row r="74" spans="1:99" ht="47.25" x14ac:dyDescent="0.2">
      <c r="A74" s="33" t="s">
        <v>49</v>
      </c>
      <c r="B74" s="34" t="s">
        <v>80</v>
      </c>
      <c r="C74" s="35" t="s">
        <v>144</v>
      </c>
      <c r="D74" s="36">
        <v>9.9999999999999994E-12</v>
      </c>
      <c r="E74" s="36">
        <v>9.9999999999999994E-12</v>
      </c>
      <c r="F74" s="36">
        <v>9.9999999999999994E-12</v>
      </c>
      <c r="G74" s="36">
        <v>9.9999999999999994E-12</v>
      </c>
      <c r="H74" s="36">
        <v>9.9999999999999994E-12</v>
      </c>
      <c r="I74" s="36">
        <v>9.9999999999999994E-12</v>
      </c>
      <c r="J74" s="36">
        <v>9.9999999999999994E-12</v>
      </c>
      <c r="K74" s="36">
        <v>9.9999999999999994E-12</v>
      </c>
      <c r="L74" s="36">
        <v>9.9999999999999994E-12</v>
      </c>
      <c r="M74" s="36">
        <v>9.9999999999999994E-12</v>
      </c>
      <c r="N74" s="36">
        <v>9.9999999999999994E-12</v>
      </c>
      <c r="O74" s="36">
        <v>9.9999999999999994E-12</v>
      </c>
      <c r="P74" s="36">
        <v>9.9999999999999994E-12</v>
      </c>
      <c r="Q74" s="36">
        <v>9.9999999999999994E-12</v>
      </c>
      <c r="R74" s="36">
        <v>9.9999999999999994E-12</v>
      </c>
      <c r="S74" s="36">
        <v>9.9999999999999994E-12</v>
      </c>
      <c r="T74" s="36">
        <v>9.9999999999999994E-12</v>
      </c>
      <c r="U74" s="36">
        <v>9.9999999999999994E-12</v>
      </c>
      <c r="V74" s="36">
        <v>9.9999999999999994E-12</v>
      </c>
      <c r="W74" s="36">
        <v>9.9999999999999994E-12</v>
      </c>
      <c r="X74" s="36">
        <v>9.9999999999999994E-12</v>
      </c>
      <c r="Y74" s="36">
        <v>9.9999999999999994E-12</v>
      </c>
      <c r="Z74" s="36">
        <v>9.9999999999999994E-12</v>
      </c>
      <c r="AA74" s="36">
        <v>9.9999999999999994E-12</v>
      </c>
      <c r="AB74" s="36">
        <v>9.9999999999999994E-12</v>
      </c>
      <c r="AC74" s="36">
        <v>9.9999999999999994E-12</v>
      </c>
      <c r="AD74" s="36">
        <v>9.9999999999999994E-12</v>
      </c>
      <c r="AE74" s="36">
        <v>9.9999999999999994E-12</v>
      </c>
      <c r="AF74" s="36">
        <v>9.9999999999999994E-12</v>
      </c>
      <c r="AG74" s="36">
        <v>9.9999999999999994E-12</v>
      </c>
      <c r="AH74" s="36">
        <v>9.9999999999999994E-12</v>
      </c>
      <c r="AI74" s="36">
        <v>9.9999999999999994E-12</v>
      </c>
      <c r="AJ74" s="36">
        <v>9.9999999999999994E-12</v>
      </c>
      <c r="AK74" s="36">
        <v>9.9999999999999994E-12</v>
      </c>
      <c r="AL74" s="36">
        <v>9.9999999999999994E-12</v>
      </c>
      <c r="AM74" s="36">
        <v>9.9999999999999994E-12</v>
      </c>
      <c r="AN74" s="36">
        <v>9.9999999999999994E-12</v>
      </c>
      <c r="AO74" s="36">
        <v>9.9999999999999994E-12</v>
      </c>
      <c r="AP74" s="36">
        <v>9.9999999999999994E-12</v>
      </c>
      <c r="AQ74" s="36">
        <v>9.9999999999999994E-12</v>
      </c>
      <c r="AR74" s="36">
        <v>9.9999999999999994E-12</v>
      </c>
      <c r="AS74" s="36">
        <v>9.9999999999999994E-12</v>
      </c>
      <c r="AT74" s="36">
        <v>9.9999999999999994E-12</v>
      </c>
      <c r="AU74" s="36">
        <v>9.9999999999999994E-12</v>
      </c>
      <c r="AV74" s="36">
        <v>9.9999999999999994E-12</v>
      </c>
      <c r="AW74" s="36">
        <v>9.9999999999999994E-12</v>
      </c>
      <c r="AX74" s="36">
        <v>9.9999999999999994E-12</v>
      </c>
      <c r="AY74" s="36">
        <v>9.9999999999999994E-12</v>
      </c>
      <c r="AZ74" s="38">
        <v>9.9999999999999994E-12</v>
      </c>
      <c r="BA74" s="38">
        <v>9.9999999999999994E-12</v>
      </c>
      <c r="BB74" s="38">
        <v>9.9999999999999994E-12</v>
      </c>
      <c r="BC74" s="38">
        <v>9.9999999999999994E-12</v>
      </c>
      <c r="BD74" s="36">
        <v>9.9999999999999994E-12</v>
      </c>
      <c r="BE74" s="36">
        <v>9.9999999999999994E-12</v>
      </c>
      <c r="BF74" s="36">
        <v>9.9999999999999994E-12</v>
      </c>
      <c r="BG74" s="36">
        <v>9.9999999999999994E-12</v>
      </c>
      <c r="BH74" s="36">
        <v>9.9999999999999994E-12</v>
      </c>
      <c r="BI74" s="36">
        <v>9.9999999999999994E-12</v>
      </c>
      <c r="BJ74" s="36">
        <v>9.9999999999999994E-12</v>
      </c>
      <c r="BK74" s="36">
        <v>9.9999999999999994E-12</v>
      </c>
      <c r="BL74" s="36">
        <v>9.9999999999999994E-12</v>
      </c>
      <c r="BM74" s="36">
        <v>9.9999999999999994E-12</v>
      </c>
      <c r="BN74" s="36">
        <v>9.9999999999999994E-12</v>
      </c>
      <c r="BO74" s="36">
        <v>9.9999999999999994E-12</v>
      </c>
      <c r="BP74" s="36">
        <v>9.9999999999999994E-12</v>
      </c>
      <c r="BQ74" s="36">
        <v>9.9999999999999994E-12</v>
      </c>
      <c r="BR74" s="36">
        <v>9.9999999999999994E-12</v>
      </c>
      <c r="BS74" s="36">
        <v>9.9999999999999994E-12</v>
      </c>
      <c r="BT74" s="36">
        <v>9.9999999999999994E-12</v>
      </c>
      <c r="BU74" s="36">
        <v>9.9999999999999994E-12</v>
      </c>
      <c r="BV74" s="36">
        <v>9.9999999999999994E-12</v>
      </c>
      <c r="BW74" s="36">
        <v>9.9999999999999994E-12</v>
      </c>
      <c r="BX74" s="36">
        <v>9.9999999999999994E-12</v>
      </c>
      <c r="BY74" s="36">
        <v>9.9999999999999994E-12</v>
      </c>
      <c r="BZ74" s="36">
        <v>9.9999999999999994E-12</v>
      </c>
      <c r="CA74" s="36">
        <v>9.9999999999999994E-12</v>
      </c>
      <c r="CB74" s="36">
        <v>9.9999999999999994E-12</v>
      </c>
      <c r="CC74" s="36">
        <v>9.9999999999999994E-12</v>
      </c>
      <c r="CD74" s="36">
        <v>9.9999999999999994E-12</v>
      </c>
      <c r="CE74" s="36">
        <v>9.9999999999999994E-12</v>
      </c>
      <c r="CF74" s="36">
        <v>9.9999999999999994E-12</v>
      </c>
      <c r="CG74" s="36">
        <v>9.9999999999999994E-12</v>
      </c>
      <c r="CH74" s="36">
        <v>9.9999999999999994E-12</v>
      </c>
      <c r="CI74" s="36">
        <v>9.9999999999999994E-12</v>
      </c>
      <c r="CJ74" s="36">
        <v>9.9999999999999994E-12</v>
      </c>
      <c r="CK74" s="36">
        <v>9.9999999999999994E-12</v>
      </c>
      <c r="CL74" s="36">
        <v>9.9999999999999994E-12</v>
      </c>
      <c r="CM74" s="36">
        <v>9.9999999999999994E-12</v>
      </c>
      <c r="CN74" s="36">
        <v>9.9999999999999994E-12</v>
      </c>
      <c r="CO74" s="36">
        <v>9.9999999999999994E-12</v>
      </c>
      <c r="CP74" s="36">
        <v>9.9999999999999994E-12</v>
      </c>
      <c r="CQ74" s="36">
        <v>9.9999999999999994E-12</v>
      </c>
      <c r="CR74" s="36">
        <v>9.9999999999999994E-12</v>
      </c>
      <c r="CS74" s="36">
        <v>9.9999999999999994E-12</v>
      </c>
      <c r="CT74" s="36">
        <v>9.9999999999999994E-12</v>
      </c>
      <c r="CU74" s="36">
        <v>9.9999999999999994E-12</v>
      </c>
    </row>
    <row r="75" spans="1:99" ht="70.5" customHeight="1" x14ac:dyDescent="0.2">
      <c r="A75" s="33" t="s">
        <v>81</v>
      </c>
      <c r="B75" s="34" t="s">
        <v>82</v>
      </c>
      <c r="C75" s="35" t="s">
        <v>144</v>
      </c>
      <c r="D75" s="36">
        <v>1E-14</v>
      </c>
      <c r="E75" s="36">
        <v>1E-14</v>
      </c>
      <c r="F75" s="36">
        <v>1E-14</v>
      </c>
      <c r="G75" s="36">
        <v>1E-14</v>
      </c>
      <c r="H75" s="36">
        <v>1E-14</v>
      </c>
      <c r="I75" s="36">
        <v>1E-14</v>
      </c>
      <c r="J75" s="36">
        <v>1E-14</v>
      </c>
      <c r="K75" s="36">
        <v>1E-14</v>
      </c>
      <c r="L75" s="36">
        <v>1E-14</v>
      </c>
      <c r="M75" s="36">
        <v>1E-14</v>
      </c>
      <c r="N75" s="36">
        <v>1E-14</v>
      </c>
      <c r="O75" s="36">
        <v>1E-14</v>
      </c>
      <c r="P75" s="36">
        <v>1E-14</v>
      </c>
      <c r="Q75" s="36">
        <v>1E-14</v>
      </c>
      <c r="R75" s="36">
        <v>1E-14</v>
      </c>
      <c r="S75" s="36">
        <v>1E-14</v>
      </c>
      <c r="T75" s="36">
        <v>1E-14</v>
      </c>
      <c r="U75" s="36">
        <v>1E-14</v>
      </c>
      <c r="V75" s="36">
        <v>1E-14</v>
      </c>
      <c r="W75" s="36">
        <v>1E-14</v>
      </c>
      <c r="X75" s="36">
        <v>1E-14</v>
      </c>
      <c r="Y75" s="36">
        <v>1E-14</v>
      </c>
      <c r="Z75" s="36">
        <v>1E-14</v>
      </c>
      <c r="AA75" s="36">
        <v>1E-14</v>
      </c>
      <c r="AB75" s="36">
        <v>1E-14</v>
      </c>
      <c r="AC75" s="36">
        <v>1E-14</v>
      </c>
      <c r="AD75" s="36">
        <v>1E-14</v>
      </c>
      <c r="AE75" s="36">
        <v>1E-14</v>
      </c>
      <c r="AF75" s="36">
        <v>1E-14</v>
      </c>
      <c r="AG75" s="36">
        <v>1E-14</v>
      </c>
      <c r="AH75" s="36">
        <v>1E-14</v>
      </c>
      <c r="AI75" s="36">
        <v>1E-14</v>
      </c>
      <c r="AJ75" s="36">
        <v>1E-14</v>
      </c>
      <c r="AK75" s="36">
        <v>1E-14</v>
      </c>
      <c r="AL75" s="36">
        <v>1E-14</v>
      </c>
      <c r="AM75" s="36">
        <v>1E-14</v>
      </c>
      <c r="AN75" s="36">
        <v>1E-14</v>
      </c>
      <c r="AO75" s="36">
        <v>1E-14</v>
      </c>
      <c r="AP75" s="36">
        <v>1E-14</v>
      </c>
      <c r="AQ75" s="36">
        <v>1E-14</v>
      </c>
      <c r="AR75" s="36">
        <v>1E-14</v>
      </c>
      <c r="AS75" s="36">
        <v>1E-14</v>
      </c>
      <c r="AT75" s="36">
        <v>1E-14</v>
      </c>
      <c r="AU75" s="36">
        <v>1E-14</v>
      </c>
      <c r="AV75" s="36">
        <v>1E-14</v>
      </c>
      <c r="AW75" s="36">
        <v>1E-14</v>
      </c>
      <c r="AX75" s="36">
        <v>1E-14</v>
      </c>
      <c r="AY75" s="36">
        <v>1E-14</v>
      </c>
      <c r="AZ75" s="36">
        <v>1E-14</v>
      </c>
      <c r="BA75" s="36">
        <v>1E-14</v>
      </c>
      <c r="BB75" s="36">
        <v>1E-14</v>
      </c>
      <c r="BC75" s="36">
        <v>1E-14</v>
      </c>
      <c r="BD75" s="36">
        <v>1E-14</v>
      </c>
      <c r="BE75" s="36">
        <v>1E-14</v>
      </c>
      <c r="BF75" s="36">
        <v>1E-14</v>
      </c>
      <c r="BG75" s="36">
        <v>1E-14</v>
      </c>
      <c r="BH75" s="36">
        <v>1E-14</v>
      </c>
      <c r="BI75" s="36">
        <v>1E-14</v>
      </c>
      <c r="BJ75" s="36">
        <v>1E-14</v>
      </c>
      <c r="BK75" s="36">
        <v>1E-14</v>
      </c>
      <c r="BL75" s="36">
        <v>1E-14</v>
      </c>
      <c r="BM75" s="36">
        <v>1E-14</v>
      </c>
      <c r="BN75" s="36">
        <v>1E-14</v>
      </c>
      <c r="BO75" s="36">
        <v>1E-14</v>
      </c>
      <c r="BP75" s="36">
        <v>1E-14</v>
      </c>
      <c r="BQ75" s="36">
        <v>1E-14</v>
      </c>
      <c r="BR75" s="36">
        <v>1E-14</v>
      </c>
      <c r="BS75" s="36">
        <v>1E-14</v>
      </c>
      <c r="BT75" s="36">
        <v>1E-14</v>
      </c>
      <c r="BU75" s="36">
        <v>1E-14</v>
      </c>
      <c r="BV75" s="36">
        <v>1E-14</v>
      </c>
      <c r="BW75" s="36">
        <v>1E-14</v>
      </c>
      <c r="BX75" s="36">
        <v>1E-14</v>
      </c>
      <c r="BY75" s="36">
        <v>1E-14</v>
      </c>
      <c r="BZ75" s="36">
        <v>1E-14</v>
      </c>
      <c r="CA75" s="36">
        <v>1E-14</v>
      </c>
      <c r="CB75" s="36">
        <v>1E-14</v>
      </c>
      <c r="CC75" s="36">
        <v>1E-14</v>
      </c>
      <c r="CD75" s="36">
        <v>1E-14</v>
      </c>
      <c r="CE75" s="36">
        <v>1E-14</v>
      </c>
      <c r="CF75" s="36">
        <v>1E-14</v>
      </c>
      <c r="CG75" s="36">
        <v>1E-14</v>
      </c>
      <c r="CH75" s="36">
        <v>1E-14</v>
      </c>
      <c r="CI75" s="36">
        <v>1E-14</v>
      </c>
      <c r="CJ75" s="36">
        <v>1E-14</v>
      </c>
      <c r="CK75" s="36">
        <v>1E-14</v>
      </c>
      <c r="CL75" s="36">
        <v>1E-14</v>
      </c>
      <c r="CM75" s="36">
        <v>1E-14</v>
      </c>
      <c r="CN75" s="36">
        <v>1E-14</v>
      </c>
      <c r="CO75" s="36">
        <v>1E-14</v>
      </c>
      <c r="CP75" s="36">
        <v>1E-14</v>
      </c>
      <c r="CQ75" s="36">
        <v>1E-14</v>
      </c>
      <c r="CR75" s="36">
        <v>1E-14</v>
      </c>
      <c r="CS75" s="36">
        <v>1E-14</v>
      </c>
      <c r="CT75" s="36">
        <v>1E-14</v>
      </c>
      <c r="CU75" s="36">
        <v>1E-14</v>
      </c>
    </row>
    <row r="76" spans="1:99" ht="50.25" customHeight="1" x14ac:dyDescent="0.2">
      <c r="A76" s="33" t="s">
        <v>83</v>
      </c>
      <c r="B76" s="34" t="s">
        <v>84</v>
      </c>
      <c r="C76" s="35" t="s">
        <v>144</v>
      </c>
      <c r="D76" s="36">
        <f>D77</f>
        <v>1.0000000000000001E-9</v>
      </c>
      <c r="E76" s="36">
        <f t="shared" ref="E76:BP76" si="50">E77</f>
        <v>1.0000000000000001E-9</v>
      </c>
      <c r="F76" s="36">
        <f t="shared" si="50"/>
        <v>1.0000000000000001E-9</v>
      </c>
      <c r="G76" s="36">
        <f t="shared" si="50"/>
        <v>1.0000000000000001E-9</v>
      </c>
      <c r="H76" s="36">
        <f t="shared" si="50"/>
        <v>1.0000000000000001E-9</v>
      </c>
      <c r="I76" s="36">
        <f t="shared" si="50"/>
        <v>1.0000000000000001E-9</v>
      </c>
      <c r="J76" s="36">
        <f t="shared" si="50"/>
        <v>1.0000000000000001E-9</v>
      </c>
      <c r="K76" s="36">
        <f t="shared" si="50"/>
        <v>1.0000000000000001E-9</v>
      </c>
      <c r="L76" s="36">
        <f t="shared" si="50"/>
        <v>1.0000000000000001E-9</v>
      </c>
      <c r="M76" s="36">
        <f t="shared" si="50"/>
        <v>1.0000000000000001E-9</v>
      </c>
      <c r="N76" s="36">
        <f t="shared" si="50"/>
        <v>1.0000000000000001E-9</v>
      </c>
      <c r="O76" s="36">
        <f t="shared" si="50"/>
        <v>1.0000000000000001E-9</v>
      </c>
      <c r="P76" s="36">
        <f t="shared" si="50"/>
        <v>1.0000000000000001E-9</v>
      </c>
      <c r="Q76" s="36">
        <f t="shared" si="50"/>
        <v>1.0000000000000001E-9</v>
      </c>
      <c r="R76" s="36">
        <f t="shared" si="50"/>
        <v>1.0000000000000001E-9</v>
      </c>
      <c r="S76" s="36">
        <f t="shared" si="50"/>
        <v>1.0000000000000001E-9</v>
      </c>
      <c r="T76" s="36">
        <f t="shared" si="50"/>
        <v>1.0000000000000001E-9</v>
      </c>
      <c r="U76" s="36">
        <f t="shared" si="50"/>
        <v>1.0000000000000001E-9</v>
      </c>
      <c r="V76" s="36">
        <f t="shared" si="50"/>
        <v>1.0000000000000001E-9</v>
      </c>
      <c r="W76" s="36">
        <f t="shared" si="50"/>
        <v>1.0000000000000001E-9</v>
      </c>
      <c r="X76" s="36">
        <f t="shared" si="50"/>
        <v>1.0000000000000001E-9</v>
      </c>
      <c r="Y76" s="36">
        <f t="shared" si="50"/>
        <v>1.0000000000000001E-9</v>
      </c>
      <c r="Z76" s="36">
        <f t="shared" si="50"/>
        <v>1.0000000000000001E-9</v>
      </c>
      <c r="AA76" s="36">
        <f t="shared" si="50"/>
        <v>1.0000000000000001E-9</v>
      </c>
      <c r="AB76" s="36">
        <f t="shared" si="50"/>
        <v>1.0000000000000001E-9</v>
      </c>
      <c r="AC76" s="36">
        <f t="shared" si="50"/>
        <v>1.0000000000000001E-9</v>
      </c>
      <c r="AD76" s="36">
        <f t="shared" si="50"/>
        <v>1.0000000000000001E-9</v>
      </c>
      <c r="AE76" s="36">
        <f t="shared" si="50"/>
        <v>1.0000000000000001E-9</v>
      </c>
      <c r="AF76" s="36">
        <f t="shared" si="50"/>
        <v>1.0000000000000001E-9</v>
      </c>
      <c r="AG76" s="36">
        <f t="shared" si="50"/>
        <v>1.0000000000000001E-9</v>
      </c>
      <c r="AH76" s="36">
        <f t="shared" si="50"/>
        <v>2</v>
      </c>
      <c r="AI76" s="36">
        <f t="shared" si="50"/>
        <v>2</v>
      </c>
      <c r="AJ76" s="36">
        <f t="shared" si="50"/>
        <v>1.0000000000000001E-9</v>
      </c>
      <c r="AK76" s="36">
        <f t="shared" si="50"/>
        <v>1.0000000000000001E-9</v>
      </c>
      <c r="AL76" s="36">
        <f t="shared" si="50"/>
        <v>1.0000000000000001E-9</v>
      </c>
      <c r="AM76" s="36">
        <f t="shared" si="50"/>
        <v>1.0000000000000001E-9</v>
      </c>
      <c r="AN76" s="36">
        <f t="shared" si="50"/>
        <v>1.0000000000000001E-9</v>
      </c>
      <c r="AO76" s="36">
        <f t="shared" si="50"/>
        <v>1.0000000000000001E-9</v>
      </c>
      <c r="AP76" s="36">
        <f t="shared" si="50"/>
        <v>1.0000000000000001E-9</v>
      </c>
      <c r="AQ76" s="36">
        <f t="shared" si="50"/>
        <v>1.0000000000000001E-9</v>
      </c>
      <c r="AR76" s="36">
        <f t="shared" si="50"/>
        <v>1.0000000000000001E-9</v>
      </c>
      <c r="AS76" s="36">
        <f t="shared" si="50"/>
        <v>1.0000000000000001E-9</v>
      </c>
      <c r="AT76" s="36">
        <f t="shared" si="50"/>
        <v>1.0000000000000001E-9</v>
      </c>
      <c r="AU76" s="36">
        <f t="shared" si="50"/>
        <v>1.0000000000000001E-9</v>
      </c>
      <c r="AV76" s="36">
        <f t="shared" si="50"/>
        <v>1.0000000000000001E-9</v>
      </c>
      <c r="AW76" s="36">
        <f t="shared" si="50"/>
        <v>1.0000000000000001E-9</v>
      </c>
      <c r="AX76" s="36">
        <f t="shared" si="50"/>
        <v>1.0000000000000001E-9</v>
      </c>
      <c r="AY76" s="36">
        <f t="shared" si="50"/>
        <v>1.0000000000000001E-9</v>
      </c>
      <c r="AZ76" s="36">
        <f t="shared" si="50"/>
        <v>1.0000000000000001E-9</v>
      </c>
      <c r="BA76" s="36">
        <f t="shared" si="50"/>
        <v>1.0000000000000001E-9</v>
      </c>
      <c r="BB76" s="38">
        <f t="shared" si="50"/>
        <v>0</v>
      </c>
      <c r="BC76" s="38">
        <f t="shared" si="50"/>
        <v>0</v>
      </c>
      <c r="BD76" s="36">
        <f t="shared" si="50"/>
        <v>9.9999999999999998E-13</v>
      </c>
      <c r="BE76" s="36">
        <f t="shared" si="50"/>
        <v>9.9999999999999998E-13</v>
      </c>
      <c r="BF76" s="36">
        <f t="shared" si="50"/>
        <v>9.9999999999999998E-13</v>
      </c>
      <c r="BG76" s="36">
        <f t="shared" si="50"/>
        <v>9.9999999999999998E-13</v>
      </c>
      <c r="BH76" s="36">
        <f t="shared" si="50"/>
        <v>9.9999999999999998E-13</v>
      </c>
      <c r="BI76" s="36">
        <f t="shared" si="50"/>
        <v>9.9999999999999998E-13</v>
      </c>
      <c r="BJ76" s="36">
        <f t="shared" si="50"/>
        <v>9.9999999999999998E-13</v>
      </c>
      <c r="BK76" s="36">
        <f t="shared" si="50"/>
        <v>9.9999999999999998E-13</v>
      </c>
      <c r="BL76" s="36">
        <f t="shared" si="50"/>
        <v>9.9999999999999998E-13</v>
      </c>
      <c r="BM76" s="36">
        <f t="shared" si="50"/>
        <v>9.9999999999999998E-13</v>
      </c>
      <c r="BN76" s="36">
        <f t="shared" si="50"/>
        <v>9.9999999999999998E-13</v>
      </c>
      <c r="BO76" s="36">
        <f t="shared" si="50"/>
        <v>9.9999999999999998E-13</v>
      </c>
      <c r="BP76" s="36">
        <f t="shared" si="50"/>
        <v>9.9999999999999998E-13</v>
      </c>
      <c r="BQ76" s="36">
        <f t="shared" ref="BQ76:CU76" si="51">BQ77</f>
        <v>9.9999999999999998E-13</v>
      </c>
      <c r="BR76" s="36">
        <f t="shared" si="51"/>
        <v>9.9999999999999998E-13</v>
      </c>
      <c r="BS76" s="36">
        <f t="shared" si="51"/>
        <v>9.9999999999999998E-13</v>
      </c>
      <c r="BT76" s="36">
        <f t="shared" si="51"/>
        <v>9.9999999999999998E-13</v>
      </c>
      <c r="BU76" s="36">
        <f t="shared" si="51"/>
        <v>9.9999999999999998E-13</v>
      </c>
      <c r="BV76" s="36">
        <f t="shared" si="51"/>
        <v>9.9999999999999998E-13</v>
      </c>
      <c r="BW76" s="36">
        <f t="shared" si="51"/>
        <v>9.9999999999999998E-13</v>
      </c>
      <c r="BX76" s="36">
        <f t="shared" si="51"/>
        <v>9.9999999999999998E-13</v>
      </c>
      <c r="BY76" s="36">
        <f t="shared" si="51"/>
        <v>9.9999999999999998E-13</v>
      </c>
      <c r="BZ76" s="36">
        <f t="shared" si="51"/>
        <v>9.9999999999999998E-13</v>
      </c>
      <c r="CA76" s="36">
        <f t="shared" si="51"/>
        <v>9.9999999999999998E-13</v>
      </c>
      <c r="CB76" s="36">
        <f t="shared" si="51"/>
        <v>9.9999999999999998E-13</v>
      </c>
      <c r="CC76" s="36">
        <f t="shared" si="51"/>
        <v>9.9999999999999998E-13</v>
      </c>
      <c r="CD76" s="36">
        <f t="shared" si="51"/>
        <v>9.9999999999999998E-13</v>
      </c>
      <c r="CE76" s="36">
        <f t="shared" si="51"/>
        <v>9.9999999999999998E-13</v>
      </c>
      <c r="CF76" s="36">
        <f t="shared" si="51"/>
        <v>9.9999999999999998E-13</v>
      </c>
      <c r="CG76" s="36">
        <f t="shared" si="51"/>
        <v>9.9999999999999998E-13</v>
      </c>
      <c r="CH76" s="36">
        <f t="shared" si="51"/>
        <v>9.9999999999999998E-13</v>
      </c>
      <c r="CI76" s="36">
        <f t="shared" si="51"/>
        <v>9.9999999999999998E-13</v>
      </c>
      <c r="CJ76" s="36">
        <f t="shared" si="51"/>
        <v>9.9999999999999998E-13</v>
      </c>
      <c r="CK76" s="36">
        <f t="shared" si="51"/>
        <v>9.9999999999999998E-13</v>
      </c>
      <c r="CL76" s="47">
        <f t="shared" si="51"/>
        <v>0.63</v>
      </c>
      <c r="CM76" s="47">
        <f t="shared" si="51"/>
        <v>1.159</v>
      </c>
      <c r="CN76" s="36">
        <f t="shared" si="51"/>
        <v>9.9999999999999998E-13</v>
      </c>
      <c r="CO76" s="36">
        <f t="shared" si="51"/>
        <v>9.9999999999999998E-13</v>
      </c>
      <c r="CP76" s="36">
        <f t="shared" si="51"/>
        <v>9.9999999999999998E-13</v>
      </c>
      <c r="CQ76" s="36">
        <f t="shared" si="51"/>
        <v>9.9999999999999998E-13</v>
      </c>
      <c r="CR76" s="36">
        <f t="shared" si="51"/>
        <v>9.9999999999999998E-13</v>
      </c>
      <c r="CS76" s="36">
        <f t="shared" si="51"/>
        <v>9.9999999999999998E-13</v>
      </c>
      <c r="CT76" s="36">
        <f t="shared" si="51"/>
        <v>9.9999999999999998E-13</v>
      </c>
      <c r="CU76" s="36">
        <f t="shared" si="51"/>
        <v>9.9999999999999998E-13</v>
      </c>
    </row>
    <row r="77" spans="1:99" ht="75" customHeight="1" x14ac:dyDescent="0.2">
      <c r="A77" s="62" t="s">
        <v>273</v>
      </c>
      <c r="B77" s="50" t="s">
        <v>264</v>
      </c>
      <c r="C77" s="35" t="s">
        <v>265</v>
      </c>
      <c r="D77" s="63">
        <v>1.0000000000000001E-9</v>
      </c>
      <c r="E77" s="63">
        <v>1.0000000000000001E-9</v>
      </c>
      <c r="F77" s="63">
        <v>1.0000000000000001E-9</v>
      </c>
      <c r="G77" s="63">
        <v>1.0000000000000001E-9</v>
      </c>
      <c r="H77" s="63">
        <v>1.0000000000000001E-9</v>
      </c>
      <c r="I77" s="63">
        <v>1.0000000000000001E-9</v>
      </c>
      <c r="J77" s="63">
        <v>1.0000000000000001E-9</v>
      </c>
      <c r="K77" s="63">
        <v>1.0000000000000001E-9</v>
      </c>
      <c r="L77" s="63">
        <v>1.0000000000000001E-9</v>
      </c>
      <c r="M77" s="63">
        <v>1.0000000000000001E-9</v>
      </c>
      <c r="N77" s="63">
        <v>1.0000000000000001E-9</v>
      </c>
      <c r="O77" s="63">
        <v>1.0000000000000001E-9</v>
      </c>
      <c r="P77" s="63">
        <v>1.0000000000000001E-9</v>
      </c>
      <c r="Q77" s="63">
        <v>1.0000000000000001E-9</v>
      </c>
      <c r="R77" s="63">
        <v>1.0000000000000001E-9</v>
      </c>
      <c r="S77" s="63">
        <v>1.0000000000000001E-9</v>
      </c>
      <c r="T77" s="63">
        <v>1.0000000000000001E-9</v>
      </c>
      <c r="U77" s="63">
        <v>1.0000000000000001E-9</v>
      </c>
      <c r="V77" s="63">
        <v>1.0000000000000001E-9</v>
      </c>
      <c r="W77" s="63">
        <v>1.0000000000000001E-9</v>
      </c>
      <c r="X77" s="63">
        <v>1.0000000000000001E-9</v>
      </c>
      <c r="Y77" s="63">
        <v>1.0000000000000001E-9</v>
      </c>
      <c r="Z77" s="63">
        <v>1.0000000000000001E-9</v>
      </c>
      <c r="AA77" s="63">
        <v>1.0000000000000001E-9</v>
      </c>
      <c r="AB77" s="63">
        <v>1.0000000000000001E-9</v>
      </c>
      <c r="AC77" s="63">
        <v>1.0000000000000001E-9</v>
      </c>
      <c r="AD77" s="63">
        <v>1.0000000000000001E-9</v>
      </c>
      <c r="AE77" s="63">
        <v>1.0000000000000001E-9</v>
      </c>
      <c r="AF77" s="63">
        <v>1.0000000000000001E-9</v>
      </c>
      <c r="AG77" s="63">
        <v>1.0000000000000001E-9</v>
      </c>
      <c r="AH77" s="63">
        <v>2</v>
      </c>
      <c r="AI77" s="63">
        <v>2</v>
      </c>
      <c r="AJ77" s="63">
        <v>1.0000000000000001E-9</v>
      </c>
      <c r="AK77" s="63">
        <v>1.0000000000000001E-9</v>
      </c>
      <c r="AL77" s="63">
        <v>1.0000000000000001E-9</v>
      </c>
      <c r="AM77" s="63">
        <v>1.0000000000000001E-9</v>
      </c>
      <c r="AN77" s="63">
        <v>1.0000000000000001E-9</v>
      </c>
      <c r="AO77" s="63">
        <v>1.0000000000000001E-9</v>
      </c>
      <c r="AP77" s="63">
        <v>1.0000000000000001E-9</v>
      </c>
      <c r="AQ77" s="63">
        <v>1.0000000000000001E-9</v>
      </c>
      <c r="AR77" s="63">
        <v>1.0000000000000001E-9</v>
      </c>
      <c r="AS77" s="63">
        <v>1.0000000000000001E-9</v>
      </c>
      <c r="AT77" s="63">
        <v>1.0000000000000001E-9</v>
      </c>
      <c r="AU77" s="63">
        <v>1.0000000000000001E-9</v>
      </c>
      <c r="AV77" s="63">
        <v>1.0000000000000001E-9</v>
      </c>
      <c r="AW77" s="63">
        <v>1.0000000000000001E-9</v>
      </c>
      <c r="AX77" s="63">
        <v>1.0000000000000001E-9</v>
      </c>
      <c r="AY77" s="63">
        <v>1.0000000000000001E-9</v>
      </c>
      <c r="AZ77" s="63">
        <v>1.0000000000000001E-9</v>
      </c>
      <c r="BA77" s="63">
        <v>1.0000000000000001E-9</v>
      </c>
      <c r="BB77" s="67">
        <v>0</v>
      </c>
      <c r="BC77" s="67">
        <v>0</v>
      </c>
      <c r="BD77" s="63">
        <v>9.9999999999999998E-13</v>
      </c>
      <c r="BE77" s="63">
        <v>9.9999999999999998E-13</v>
      </c>
      <c r="BF77" s="63">
        <v>9.9999999999999998E-13</v>
      </c>
      <c r="BG77" s="63">
        <v>9.9999999999999998E-13</v>
      </c>
      <c r="BH77" s="63">
        <v>9.9999999999999998E-13</v>
      </c>
      <c r="BI77" s="63">
        <v>9.9999999999999998E-13</v>
      </c>
      <c r="BJ77" s="63">
        <v>9.9999999999999998E-13</v>
      </c>
      <c r="BK77" s="63">
        <v>9.9999999999999998E-13</v>
      </c>
      <c r="BL77" s="63">
        <v>9.9999999999999998E-13</v>
      </c>
      <c r="BM77" s="63">
        <v>9.9999999999999998E-13</v>
      </c>
      <c r="BN77" s="63">
        <v>9.9999999999999998E-13</v>
      </c>
      <c r="BO77" s="63">
        <v>9.9999999999999998E-13</v>
      </c>
      <c r="BP77" s="63">
        <v>9.9999999999999998E-13</v>
      </c>
      <c r="BQ77" s="63">
        <v>9.9999999999999998E-13</v>
      </c>
      <c r="BR77" s="63">
        <v>9.9999999999999998E-13</v>
      </c>
      <c r="BS77" s="63">
        <v>9.9999999999999998E-13</v>
      </c>
      <c r="BT77" s="63">
        <v>9.9999999999999998E-13</v>
      </c>
      <c r="BU77" s="63">
        <v>9.9999999999999998E-13</v>
      </c>
      <c r="BV77" s="63">
        <v>9.9999999999999998E-13</v>
      </c>
      <c r="BW77" s="63">
        <v>9.9999999999999998E-13</v>
      </c>
      <c r="BX77" s="63">
        <v>9.9999999999999998E-13</v>
      </c>
      <c r="BY77" s="63">
        <v>9.9999999999999998E-13</v>
      </c>
      <c r="BZ77" s="63">
        <v>9.9999999999999998E-13</v>
      </c>
      <c r="CA77" s="63">
        <v>9.9999999999999998E-13</v>
      </c>
      <c r="CB77" s="63">
        <v>9.9999999999999998E-13</v>
      </c>
      <c r="CC77" s="63">
        <v>9.9999999999999998E-13</v>
      </c>
      <c r="CD77" s="63">
        <v>9.9999999999999998E-13</v>
      </c>
      <c r="CE77" s="63">
        <v>9.9999999999999998E-13</v>
      </c>
      <c r="CF77" s="63">
        <v>9.9999999999999998E-13</v>
      </c>
      <c r="CG77" s="63">
        <v>9.9999999999999998E-13</v>
      </c>
      <c r="CH77" s="63">
        <v>9.9999999999999998E-13</v>
      </c>
      <c r="CI77" s="63">
        <v>9.9999999999999998E-13</v>
      </c>
      <c r="CJ77" s="63">
        <v>9.9999999999999998E-13</v>
      </c>
      <c r="CK77" s="63">
        <v>9.9999999999999998E-13</v>
      </c>
      <c r="CL77" s="65">
        <v>0.63</v>
      </c>
      <c r="CM77" s="65">
        <v>1.159</v>
      </c>
      <c r="CN77" s="63">
        <v>9.9999999999999998E-13</v>
      </c>
      <c r="CO77" s="63">
        <v>9.9999999999999998E-13</v>
      </c>
      <c r="CP77" s="63">
        <v>9.9999999999999998E-13</v>
      </c>
      <c r="CQ77" s="63">
        <v>9.9999999999999998E-13</v>
      </c>
      <c r="CR77" s="63">
        <v>9.9999999999999998E-13</v>
      </c>
      <c r="CS77" s="63">
        <v>9.9999999999999998E-13</v>
      </c>
      <c r="CT77" s="63">
        <v>9.9999999999999998E-13</v>
      </c>
      <c r="CU77" s="63">
        <v>9.9999999999999998E-13</v>
      </c>
    </row>
    <row r="78" spans="1:99" ht="47.25" x14ac:dyDescent="0.2">
      <c r="A78" s="33" t="s">
        <v>85</v>
      </c>
      <c r="B78" s="34" t="s">
        <v>86</v>
      </c>
      <c r="C78" s="35" t="s">
        <v>144</v>
      </c>
      <c r="D78" s="36">
        <v>1E-10</v>
      </c>
      <c r="E78" s="36">
        <v>1E-10</v>
      </c>
      <c r="F78" s="36">
        <v>1E-10</v>
      </c>
      <c r="G78" s="36">
        <v>1E-10</v>
      </c>
      <c r="H78" s="36">
        <v>1E-10</v>
      </c>
      <c r="I78" s="36">
        <v>1E-10</v>
      </c>
      <c r="J78" s="36">
        <v>1E-10</v>
      </c>
      <c r="K78" s="36">
        <v>1E-10</v>
      </c>
      <c r="L78" s="36">
        <v>1E-10</v>
      </c>
      <c r="M78" s="36">
        <v>1E-10</v>
      </c>
      <c r="N78" s="36">
        <v>1E-10</v>
      </c>
      <c r="O78" s="36">
        <v>1E-10</v>
      </c>
      <c r="P78" s="36">
        <v>1E-10</v>
      </c>
      <c r="Q78" s="36">
        <v>1E-10</v>
      </c>
      <c r="R78" s="36">
        <v>1E-10</v>
      </c>
      <c r="S78" s="36">
        <v>1E-10</v>
      </c>
      <c r="T78" s="36">
        <v>1E-10</v>
      </c>
      <c r="U78" s="36">
        <v>1E-10</v>
      </c>
      <c r="V78" s="36">
        <v>1E-10</v>
      </c>
      <c r="W78" s="36">
        <v>1E-10</v>
      </c>
      <c r="X78" s="36">
        <v>1E-10</v>
      </c>
      <c r="Y78" s="36">
        <v>1E-10</v>
      </c>
      <c r="Z78" s="36">
        <v>1E-10</v>
      </c>
      <c r="AA78" s="36">
        <v>1E-10</v>
      </c>
      <c r="AB78" s="36">
        <v>1E-10</v>
      </c>
      <c r="AC78" s="36">
        <v>1E-10</v>
      </c>
      <c r="AD78" s="36">
        <v>1E-10</v>
      </c>
      <c r="AE78" s="36">
        <v>1E-10</v>
      </c>
      <c r="AF78" s="36">
        <v>1E-10</v>
      </c>
      <c r="AG78" s="36">
        <v>1E-10</v>
      </c>
      <c r="AH78" s="36">
        <v>1E-10</v>
      </c>
      <c r="AI78" s="36">
        <v>1E-10</v>
      </c>
      <c r="AJ78" s="36">
        <v>1E-10</v>
      </c>
      <c r="AK78" s="36">
        <v>1E-10</v>
      </c>
      <c r="AL78" s="36">
        <v>1E-10</v>
      </c>
      <c r="AM78" s="36">
        <v>1E-10</v>
      </c>
      <c r="AN78" s="36">
        <v>1E-10</v>
      </c>
      <c r="AO78" s="36">
        <v>1E-10</v>
      </c>
      <c r="AP78" s="36">
        <v>1E-10</v>
      </c>
      <c r="AQ78" s="36">
        <v>1E-10</v>
      </c>
      <c r="AR78" s="36">
        <v>1E-10</v>
      </c>
      <c r="AS78" s="36">
        <v>1E-10</v>
      </c>
      <c r="AT78" s="36">
        <v>1E-10</v>
      </c>
      <c r="AU78" s="36">
        <v>1E-10</v>
      </c>
      <c r="AV78" s="36">
        <v>1E-10</v>
      </c>
      <c r="AW78" s="36">
        <v>1E-10</v>
      </c>
      <c r="AX78" s="36">
        <v>1E-10</v>
      </c>
      <c r="AY78" s="36">
        <v>1E-10</v>
      </c>
      <c r="AZ78" s="38">
        <v>1E-10</v>
      </c>
      <c r="BA78" s="38">
        <v>1E-10</v>
      </c>
      <c r="BB78" s="38">
        <v>1E-10</v>
      </c>
      <c r="BC78" s="38">
        <v>1E-10</v>
      </c>
      <c r="BD78" s="36">
        <v>1E-10</v>
      </c>
      <c r="BE78" s="36">
        <v>1E-10</v>
      </c>
      <c r="BF78" s="36">
        <v>1E-10</v>
      </c>
      <c r="BG78" s="36">
        <v>1E-10</v>
      </c>
      <c r="BH78" s="36">
        <v>1E-10</v>
      </c>
      <c r="BI78" s="36">
        <v>1E-10</v>
      </c>
      <c r="BJ78" s="36">
        <v>1E-10</v>
      </c>
      <c r="BK78" s="36">
        <v>1E-10</v>
      </c>
      <c r="BL78" s="36">
        <v>1E-10</v>
      </c>
      <c r="BM78" s="36">
        <v>1E-10</v>
      </c>
      <c r="BN78" s="36">
        <v>1E-10</v>
      </c>
      <c r="BO78" s="36">
        <v>1E-10</v>
      </c>
      <c r="BP78" s="36">
        <v>1E-10</v>
      </c>
      <c r="BQ78" s="36">
        <v>1E-10</v>
      </c>
      <c r="BR78" s="36">
        <v>1E-10</v>
      </c>
      <c r="BS78" s="36">
        <v>1E-10</v>
      </c>
      <c r="BT78" s="36">
        <v>1E-10</v>
      </c>
      <c r="BU78" s="36">
        <v>1E-10</v>
      </c>
      <c r="BV78" s="36">
        <v>1E-10</v>
      </c>
      <c r="BW78" s="36">
        <v>1E-10</v>
      </c>
      <c r="BX78" s="36">
        <v>1E-10</v>
      </c>
      <c r="BY78" s="36">
        <v>1E-10</v>
      </c>
      <c r="BZ78" s="36">
        <v>1E-10</v>
      </c>
      <c r="CA78" s="36">
        <v>1E-10</v>
      </c>
      <c r="CB78" s="36">
        <v>1E-10</v>
      </c>
      <c r="CC78" s="36">
        <v>1E-10</v>
      </c>
      <c r="CD78" s="36">
        <v>1E-10</v>
      </c>
      <c r="CE78" s="36">
        <v>1E-10</v>
      </c>
      <c r="CF78" s="36">
        <v>1E-10</v>
      </c>
      <c r="CG78" s="36">
        <v>1E-10</v>
      </c>
      <c r="CH78" s="36">
        <v>1E-10</v>
      </c>
      <c r="CI78" s="36">
        <v>1E-10</v>
      </c>
      <c r="CJ78" s="36">
        <v>1E-10</v>
      </c>
      <c r="CK78" s="36">
        <v>1E-10</v>
      </c>
      <c r="CL78" s="36">
        <v>1E-10</v>
      </c>
      <c r="CM78" s="36">
        <v>1E-10</v>
      </c>
      <c r="CN78" s="36">
        <v>1E-10</v>
      </c>
      <c r="CO78" s="36">
        <v>1E-10</v>
      </c>
      <c r="CP78" s="36">
        <v>1E-10</v>
      </c>
      <c r="CQ78" s="36">
        <v>1E-10</v>
      </c>
      <c r="CR78" s="36">
        <v>1E-10</v>
      </c>
      <c r="CS78" s="36">
        <v>1E-10</v>
      </c>
      <c r="CT78" s="36">
        <v>1E-10</v>
      </c>
      <c r="CU78" s="36">
        <v>1E-10</v>
      </c>
    </row>
    <row r="79" spans="1:99" ht="63" customHeight="1" x14ac:dyDescent="0.2">
      <c r="A79" s="33" t="s">
        <v>87</v>
      </c>
      <c r="B79" s="34" t="s">
        <v>88</v>
      </c>
      <c r="C79" s="35" t="s">
        <v>144</v>
      </c>
      <c r="D79" s="36">
        <v>9.9999999999999998E-13</v>
      </c>
      <c r="E79" s="36">
        <v>9.9999999999999998E-13</v>
      </c>
      <c r="F79" s="36">
        <v>9.9999999999999998E-13</v>
      </c>
      <c r="G79" s="36">
        <v>9.9999999999999998E-13</v>
      </c>
      <c r="H79" s="36">
        <v>9.9999999999999998E-13</v>
      </c>
      <c r="I79" s="36">
        <v>9.9999999999999998E-13</v>
      </c>
      <c r="J79" s="36">
        <v>9.9999999999999998E-13</v>
      </c>
      <c r="K79" s="36">
        <v>9.9999999999999998E-13</v>
      </c>
      <c r="L79" s="36">
        <v>9.9999999999999998E-13</v>
      </c>
      <c r="M79" s="36">
        <v>9.9999999999999998E-13</v>
      </c>
      <c r="N79" s="36">
        <v>9.9999999999999998E-13</v>
      </c>
      <c r="O79" s="36">
        <v>9.9999999999999998E-13</v>
      </c>
      <c r="P79" s="36">
        <v>9.9999999999999998E-13</v>
      </c>
      <c r="Q79" s="36">
        <v>9.9999999999999998E-13</v>
      </c>
      <c r="R79" s="36">
        <v>9.9999999999999998E-13</v>
      </c>
      <c r="S79" s="36">
        <v>9.9999999999999998E-13</v>
      </c>
      <c r="T79" s="36">
        <v>9.9999999999999998E-13</v>
      </c>
      <c r="U79" s="36">
        <v>9.9999999999999998E-13</v>
      </c>
      <c r="V79" s="36">
        <v>9.9999999999999998E-13</v>
      </c>
      <c r="W79" s="36">
        <v>9.9999999999999998E-13</v>
      </c>
      <c r="X79" s="36">
        <v>9.9999999999999998E-13</v>
      </c>
      <c r="Y79" s="36">
        <v>9.9999999999999998E-13</v>
      </c>
      <c r="Z79" s="36">
        <v>9.9999999999999998E-13</v>
      </c>
      <c r="AA79" s="36">
        <v>9.9999999999999998E-13</v>
      </c>
      <c r="AB79" s="36">
        <v>9.9999999999999998E-13</v>
      </c>
      <c r="AC79" s="36">
        <v>9.9999999999999998E-13</v>
      </c>
      <c r="AD79" s="36">
        <v>9.9999999999999998E-13</v>
      </c>
      <c r="AE79" s="36">
        <v>9.9999999999999998E-13</v>
      </c>
      <c r="AF79" s="36">
        <v>9.9999999999999998E-13</v>
      </c>
      <c r="AG79" s="36">
        <v>9.9999999999999998E-13</v>
      </c>
      <c r="AH79" s="36">
        <v>9.9999999999999998E-13</v>
      </c>
      <c r="AI79" s="36">
        <v>9.9999999999999998E-13</v>
      </c>
      <c r="AJ79" s="36">
        <v>9.9999999999999998E-13</v>
      </c>
      <c r="AK79" s="36">
        <v>9.9999999999999998E-13</v>
      </c>
      <c r="AL79" s="36">
        <v>9.9999999999999998E-13</v>
      </c>
      <c r="AM79" s="36">
        <v>9.9999999999999998E-13</v>
      </c>
      <c r="AN79" s="36">
        <v>9.9999999999999998E-13</v>
      </c>
      <c r="AO79" s="36">
        <v>9.9999999999999998E-13</v>
      </c>
      <c r="AP79" s="36">
        <v>9.9999999999999998E-13</v>
      </c>
      <c r="AQ79" s="36">
        <v>9.9999999999999998E-13</v>
      </c>
      <c r="AR79" s="36">
        <v>9.9999999999999998E-13</v>
      </c>
      <c r="AS79" s="36">
        <v>9.9999999999999998E-13</v>
      </c>
      <c r="AT79" s="36">
        <v>9.9999999999999998E-13</v>
      </c>
      <c r="AU79" s="36">
        <v>9.9999999999999998E-13</v>
      </c>
      <c r="AV79" s="36">
        <v>9.9999999999999998E-13</v>
      </c>
      <c r="AW79" s="36">
        <v>9.9999999999999998E-13</v>
      </c>
      <c r="AX79" s="36">
        <v>9.9999999999999998E-13</v>
      </c>
      <c r="AY79" s="36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36">
        <v>9.9999999999999998E-13</v>
      </c>
      <c r="BE79" s="36">
        <v>9.9999999999999998E-13</v>
      </c>
      <c r="BF79" s="36">
        <v>9.9999999999999998E-13</v>
      </c>
      <c r="BG79" s="36">
        <v>9.9999999999999998E-13</v>
      </c>
      <c r="BH79" s="36">
        <v>9.9999999999999998E-13</v>
      </c>
      <c r="BI79" s="36">
        <v>9.9999999999999998E-13</v>
      </c>
      <c r="BJ79" s="36">
        <v>9.9999999999999998E-13</v>
      </c>
      <c r="BK79" s="36">
        <v>9.9999999999999998E-13</v>
      </c>
      <c r="BL79" s="36">
        <v>9.9999999999999998E-13</v>
      </c>
      <c r="BM79" s="36">
        <v>9.9999999999999998E-13</v>
      </c>
      <c r="BN79" s="36">
        <v>9.9999999999999998E-13</v>
      </c>
      <c r="BO79" s="36">
        <v>9.9999999999999998E-13</v>
      </c>
      <c r="BP79" s="36">
        <v>9.9999999999999998E-13</v>
      </c>
      <c r="BQ79" s="36">
        <v>9.9999999999999998E-13</v>
      </c>
      <c r="BR79" s="36">
        <v>9.9999999999999998E-13</v>
      </c>
      <c r="BS79" s="36">
        <v>9.9999999999999998E-13</v>
      </c>
      <c r="BT79" s="36">
        <v>9.9999999999999998E-13</v>
      </c>
      <c r="BU79" s="36">
        <v>9.9999999999999998E-13</v>
      </c>
      <c r="BV79" s="36">
        <v>9.9999999999999998E-13</v>
      </c>
      <c r="BW79" s="36">
        <v>9.9999999999999998E-13</v>
      </c>
      <c r="BX79" s="36">
        <v>9.9999999999999998E-13</v>
      </c>
      <c r="BY79" s="36">
        <v>9.9999999999999998E-13</v>
      </c>
      <c r="BZ79" s="36">
        <v>9.9999999999999998E-13</v>
      </c>
      <c r="CA79" s="36">
        <v>9.9999999999999998E-13</v>
      </c>
      <c r="CB79" s="36">
        <v>9.9999999999999998E-13</v>
      </c>
      <c r="CC79" s="36">
        <v>9.9999999999999998E-13</v>
      </c>
      <c r="CD79" s="36">
        <v>9.9999999999999998E-13</v>
      </c>
      <c r="CE79" s="36">
        <v>9.9999999999999998E-13</v>
      </c>
      <c r="CF79" s="36">
        <v>9.9999999999999998E-13</v>
      </c>
      <c r="CG79" s="36">
        <v>9.9999999999999998E-13</v>
      </c>
      <c r="CH79" s="36">
        <v>9.9999999999999998E-13</v>
      </c>
      <c r="CI79" s="36">
        <v>9.9999999999999998E-13</v>
      </c>
      <c r="CJ79" s="36">
        <v>9.9999999999999998E-13</v>
      </c>
      <c r="CK79" s="36">
        <v>9.9999999999999998E-13</v>
      </c>
      <c r="CL79" s="36">
        <v>9.9999999999999998E-13</v>
      </c>
      <c r="CM79" s="36">
        <v>9.9999999999999998E-13</v>
      </c>
      <c r="CN79" s="36">
        <v>9.9999999999999998E-13</v>
      </c>
      <c r="CO79" s="36">
        <v>9.9999999999999998E-13</v>
      </c>
      <c r="CP79" s="36">
        <v>9.9999999999999998E-13</v>
      </c>
      <c r="CQ79" s="36">
        <v>9.9999999999999998E-13</v>
      </c>
      <c r="CR79" s="36">
        <v>9.9999999999999998E-13</v>
      </c>
      <c r="CS79" s="36">
        <v>9.9999999999999998E-13</v>
      </c>
      <c r="CT79" s="36">
        <v>9.9999999999999998E-13</v>
      </c>
      <c r="CU79" s="36">
        <v>9.9999999999999998E-13</v>
      </c>
    </row>
    <row r="80" spans="1:99" ht="63" x14ac:dyDescent="0.2">
      <c r="A80" s="33" t="s">
        <v>131</v>
      </c>
      <c r="B80" s="34" t="s">
        <v>132</v>
      </c>
      <c r="C80" s="35" t="s">
        <v>144</v>
      </c>
      <c r="D80" s="42">
        <f>D81+G82</f>
        <v>1.001E-8</v>
      </c>
      <c r="E80" s="42">
        <f t="shared" ref="E80:BP80" si="52">E81+E82</f>
        <v>1.001E-8</v>
      </c>
      <c r="F80" s="42">
        <f t="shared" si="52"/>
        <v>1.001E-8</v>
      </c>
      <c r="G80" s="42">
        <f t="shared" si="52"/>
        <v>1.001E-8</v>
      </c>
      <c r="H80" s="42">
        <f t="shared" si="52"/>
        <v>1.001E-8</v>
      </c>
      <c r="I80" s="42">
        <f t="shared" si="52"/>
        <v>1.001E-8</v>
      </c>
      <c r="J80" s="42">
        <f t="shared" si="52"/>
        <v>1.001E-8</v>
      </c>
      <c r="K80" s="42">
        <f t="shared" si="52"/>
        <v>1.001E-8</v>
      </c>
      <c r="L80" s="42">
        <f t="shared" si="52"/>
        <v>1.001E-8</v>
      </c>
      <c r="M80" s="42">
        <f t="shared" si="52"/>
        <v>1.001E-8</v>
      </c>
      <c r="N80" s="42">
        <f t="shared" si="52"/>
        <v>1.001E-8</v>
      </c>
      <c r="O80" s="42">
        <f t="shared" si="52"/>
        <v>1.001E-8</v>
      </c>
      <c r="P80" s="42">
        <f t="shared" si="52"/>
        <v>1.001E-8</v>
      </c>
      <c r="Q80" s="42">
        <f t="shared" si="52"/>
        <v>1.001E-8</v>
      </c>
      <c r="R80" s="42">
        <f t="shared" si="52"/>
        <v>1.001E-8</v>
      </c>
      <c r="S80" s="42">
        <f t="shared" si="52"/>
        <v>1.001E-8</v>
      </c>
      <c r="T80" s="42">
        <f t="shared" si="52"/>
        <v>1.001E-8</v>
      </c>
      <c r="U80" s="42">
        <f t="shared" si="52"/>
        <v>1.001E-8</v>
      </c>
      <c r="V80" s="42">
        <f t="shared" si="52"/>
        <v>1.001E-8</v>
      </c>
      <c r="W80" s="42">
        <f t="shared" si="52"/>
        <v>1.001E-8</v>
      </c>
      <c r="X80" s="42">
        <f t="shared" si="52"/>
        <v>1.001E-8</v>
      </c>
      <c r="Y80" s="42">
        <f t="shared" si="52"/>
        <v>1.001E-8</v>
      </c>
      <c r="Z80" s="42">
        <f t="shared" si="52"/>
        <v>1.001E-8</v>
      </c>
      <c r="AA80" s="42">
        <f t="shared" si="52"/>
        <v>1.001E-8</v>
      </c>
      <c r="AB80" s="42">
        <f t="shared" si="52"/>
        <v>1.001E-8</v>
      </c>
      <c r="AC80" s="42">
        <f t="shared" si="52"/>
        <v>1.001E-8</v>
      </c>
      <c r="AD80" s="42">
        <f t="shared" si="52"/>
        <v>1.001E-8</v>
      </c>
      <c r="AE80" s="42">
        <f t="shared" si="52"/>
        <v>1.001E-8</v>
      </c>
      <c r="AF80" s="42">
        <f t="shared" si="52"/>
        <v>1.001E-8</v>
      </c>
      <c r="AG80" s="42">
        <f t="shared" si="52"/>
        <v>1.001E-8</v>
      </c>
      <c r="AH80" s="42">
        <f t="shared" si="52"/>
        <v>1.001E-8</v>
      </c>
      <c r="AI80" s="42">
        <f t="shared" si="52"/>
        <v>1.001E-8</v>
      </c>
      <c r="AJ80" s="42">
        <f t="shared" si="52"/>
        <v>1.001E-8</v>
      </c>
      <c r="AK80" s="42">
        <f t="shared" si="52"/>
        <v>1.001E-8</v>
      </c>
      <c r="AL80" s="42">
        <f t="shared" si="52"/>
        <v>1.001E-8</v>
      </c>
      <c r="AM80" s="42">
        <f t="shared" si="52"/>
        <v>1.001E-8</v>
      </c>
      <c r="AN80" s="42">
        <f t="shared" si="52"/>
        <v>1.001E-8</v>
      </c>
      <c r="AO80" s="42">
        <f t="shared" si="52"/>
        <v>1.001E-8</v>
      </c>
      <c r="AP80" s="42">
        <f t="shared" si="52"/>
        <v>1.001E-8</v>
      </c>
      <c r="AQ80" s="42">
        <f t="shared" si="52"/>
        <v>1.001E-8</v>
      </c>
      <c r="AR80" s="42">
        <f t="shared" si="52"/>
        <v>1.001E-8</v>
      </c>
      <c r="AS80" s="42">
        <f t="shared" si="52"/>
        <v>1.001E-8</v>
      </c>
      <c r="AT80" s="42">
        <f t="shared" si="52"/>
        <v>1.001E-8</v>
      </c>
      <c r="AU80" s="42">
        <f t="shared" si="52"/>
        <v>1.001E-8</v>
      </c>
      <c r="AV80" s="42">
        <f t="shared" si="52"/>
        <v>1.001E-8</v>
      </c>
      <c r="AW80" s="42">
        <f t="shared" si="52"/>
        <v>1.001E-8</v>
      </c>
      <c r="AX80" s="42">
        <f t="shared" si="52"/>
        <v>1.001E-8</v>
      </c>
      <c r="AY80" s="42">
        <f t="shared" si="52"/>
        <v>1.001E-8</v>
      </c>
      <c r="AZ80" s="38">
        <f t="shared" si="52"/>
        <v>1.001E-8</v>
      </c>
      <c r="BA80" s="38">
        <f t="shared" si="52"/>
        <v>1.001E-8</v>
      </c>
      <c r="BB80" s="38">
        <f t="shared" si="52"/>
        <v>1.001E-8</v>
      </c>
      <c r="BC80" s="38">
        <f t="shared" si="52"/>
        <v>1.001E-8</v>
      </c>
      <c r="BD80" s="42">
        <f t="shared" si="52"/>
        <v>1.001E-8</v>
      </c>
      <c r="BE80" s="42">
        <f t="shared" si="52"/>
        <v>1.001E-8</v>
      </c>
      <c r="BF80" s="42">
        <f t="shared" si="52"/>
        <v>1.001E-8</v>
      </c>
      <c r="BG80" s="42">
        <f t="shared" si="52"/>
        <v>1.001E-8</v>
      </c>
      <c r="BH80" s="42">
        <f t="shared" si="52"/>
        <v>1.001E-8</v>
      </c>
      <c r="BI80" s="42">
        <f t="shared" si="52"/>
        <v>1.001E-8</v>
      </c>
      <c r="BJ80" s="42">
        <f t="shared" si="52"/>
        <v>1.001E-8</v>
      </c>
      <c r="BK80" s="42">
        <f t="shared" si="52"/>
        <v>1.001E-8</v>
      </c>
      <c r="BL80" s="42">
        <f t="shared" si="52"/>
        <v>1.001E-8</v>
      </c>
      <c r="BM80" s="42">
        <f t="shared" si="52"/>
        <v>1.001E-8</v>
      </c>
      <c r="BN80" s="42">
        <f t="shared" si="52"/>
        <v>1.001E-8</v>
      </c>
      <c r="BO80" s="42">
        <f t="shared" si="52"/>
        <v>1.001E-8</v>
      </c>
      <c r="BP80" s="42">
        <f t="shared" si="52"/>
        <v>1.001E-8</v>
      </c>
      <c r="BQ80" s="42">
        <f t="shared" ref="BQ80:CU80" si="53">BQ81+BQ82</f>
        <v>1.001E-8</v>
      </c>
      <c r="BR80" s="42">
        <f t="shared" si="53"/>
        <v>1.001E-8</v>
      </c>
      <c r="BS80" s="42">
        <f t="shared" si="53"/>
        <v>1.001E-8</v>
      </c>
      <c r="BT80" s="42">
        <f t="shared" si="53"/>
        <v>1.001E-8</v>
      </c>
      <c r="BU80" s="42">
        <f t="shared" si="53"/>
        <v>1.001E-8</v>
      </c>
      <c r="BV80" s="42">
        <f t="shared" si="53"/>
        <v>1.001E-8</v>
      </c>
      <c r="BW80" s="42">
        <f t="shared" si="53"/>
        <v>1.001E-8</v>
      </c>
      <c r="BX80" s="42">
        <f t="shared" si="53"/>
        <v>1.001E-8</v>
      </c>
      <c r="BY80" s="42">
        <f t="shared" si="53"/>
        <v>1.001E-8</v>
      </c>
      <c r="BZ80" s="42">
        <f t="shared" si="53"/>
        <v>1.001E-8</v>
      </c>
      <c r="CA80" s="42">
        <f t="shared" si="53"/>
        <v>1.001E-8</v>
      </c>
      <c r="CB80" s="42">
        <f t="shared" si="53"/>
        <v>1.001E-8</v>
      </c>
      <c r="CC80" s="42">
        <f t="shared" si="53"/>
        <v>1.001E-8</v>
      </c>
      <c r="CD80" s="42">
        <f t="shared" si="53"/>
        <v>1.001E-8</v>
      </c>
      <c r="CE80" s="42">
        <f t="shared" si="53"/>
        <v>1.001E-8</v>
      </c>
      <c r="CF80" s="42">
        <f t="shared" si="53"/>
        <v>1.001E-8</v>
      </c>
      <c r="CG80" s="42">
        <f t="shared" si="53"/>
        <v>1.001E-8</v>
      </c>
      <c r="CH80" s="42">
        <f t="shared" si="53"/>
        <v>1.001E-8</v>
      </c>
      <c r="CI80" s="42">
        <f t="shared" si="53"/>
        <v>1.001E-8</v>
      </c>
      <c r="CJ80" s="42">
        <f t="shared" si="53"/>
        <v>1.001E-8</v>
      </c>
      <c r="CK80" s="42">
        <f t="shared" si="53"/>
        <v>1.001E-8</v>
      </c>
      <c r="CL80" s="42">
        <f t="shared" si="53"/>
        <v>1.001E-8</v>
      </c>
      <c r="CM80" s="42">
        <f t="shared" si="53"/>
        <v>1.001E-8</v>
      </c>
      <c r="CN80" s="42">
        <f t="shared" si="53"/>
        <v>1.001E-8</v>
      </c>
      <c r="CO80" s="42">
        <f t="shared" si="53"/>
        <v>1.001E-8</v>
      </c>
      <c r="CP80" s="42">
        <f t="shared" si="53"/>
        <v>1.001E-8</v>
      </c>
      <c r="CQ80" s="42">
        <f t="shared" si="53"/>
        <v>1.001E-8</v>
      </c>
      <c r="CR80" s="42">
        <f t="shared" si="53"/>
        <v>1.001E-8</v>
      </c>
      <c r="CS80" s="42">
        <f t="shared" si="53"/>
        <v>1.001E-8</v>
      </c>
      <c r="CT80" s="42">
        <f t="shared" si="53"/>
        <v>1.001E-8</v>
      </c>
      <c r="CU80" s="42">
        <f t="shared" si="53"/>
        <v>1.001E-8</v>
      </c>
    </row>
    <row r="81" spans="1:99" ht="40.5" customHeight="1" x14ac:dyDescent="0.2">
      <c r="A81" s="33" t="s">
        <v>133</v>
      </c>
      <c r="B81" s="34" t="s">
        <v>134</v>
      </c>
      <c r="C81" s="35" t="s">
        <v>144</v>
      </c>
      <c r="D81" s="42">
        <v>1E-8</v>
      </c>
      <c r="E81" s="42">
        <v>1E-8</v>
      </c>
      <c r="F81" s="42">
        <v>1E-8</v>
      </c>
      <c r="G81" s="42">
        <v>1E-8</v>
      </c>
      <c r="H81" s="42">
        <v>1E-8</v>
      </c>
      <c r="I81" s="42">
        <v>1E-8</v>
      </c>
      <c r="J81" s="42">
        <v>1E-8</v>
      </c>
      <c r="K81" s="42">
        <v>1E-8</v>
      </c>
      <c r="L81" s="42">
        <v>1E-8</v>
      </c>
      <c r="M81" s="42">
        <v>1E-8</v>
      </c>
      <c r="N81" s="42">
        <v>1E-8</v>
      </c>
      <c r="O81" s="42">
        <v>1E-8</v>
      </c>
      <c r="P81" s="42">
        <v>1E-8</v>
      </c>
      <c r="Q81" s="42">
        <v>1E-8</v>
      </c>
      <c r="R81" s="42">
        <v>1E-8</v>
      </c>
      <c r="S81" s="42">
        <v>1E-8</v>
      </c>
      <c r="T81" s="42">
        <v>1E-8</v>
      </c>
      <c r="U81" s="42">
        <v>1E-8</v>
      </c>
      <c r="V81" s="42">
        <v>1E-8</v>
      </c>
      <c r="W81" s="42">
        <v>1E-8</v>
      </c>
      <c r="X81" s="42">
        <v>1E-8</v>
      </c>
      <c r="Y81" s="42">
        <v>1E-8</v>
      </c>
      <c r="Z81" s="42">
        <v>1E-8</v>
      </c>
      <c r="AA81" s="42">
        <v>1E-8</v>
      </c>
      <c r="AB81" s="42">
        <v>1E-8</v>
      </c>
      <c r="AC81" s="42">
        <v>1E-8</v>
      </c>
      <c r="AD81" s="42">
        <v>1E-8</v>
      </c>
      <c r="AE81" s="42">
        <v>1E-8</v>
      </c>
      <c r="AF81" s="42">
        <v>1E-8</v>
      </c>
      <c r="AG81" s="42">
        <v>1E-8</v>
      </c>
      <c r="AH81" s="42">
        <v>1E-8</v>
      </c>
      <c r="AI81" s="42">
        <v>1E-8</v>
      </c>
      <c r="AJ81" s="42">
        <v>1E-8</v>
      </c>
      <c r="AK81" s="42">
        <v>1E-8</v>
      </c>
      <c r="AL81" s="42">
        <v>1E-8</v>
      </c>
      <c r="AM81" s="42">
        <v>1E-8</v>
      </c>
      <c r="AN81" s="42">
        <v>1E-8</v>
      </c>
      <c r="AO81" s="42">
        <v>1E-8</v>
      </c>
      <c r="AP81" s="42">
        <v>1E-8</v>
      </c>
      <c r="AQ81" s="42">
        <v>1E-8</v>
      </c>
      <c r="AR81" s="42">
        <v>1E-8</v>
      </c>
      <c r="AS81" s="42">
        <v>1E-8</v>
      </c>
      <c r="AT81" s="42">
        <v>1E-8</v>
      </c>
      <c r="AU81" s="42">
        <v>1E-8</v>
      </c>
      <c r="AV81" s="42">
        <v>1E-8</v>
      </c>
      <c r="AW81" s="42">
        <v>1E-8</v>
      </c>
      <c r="AX81" s="42">
        <v>1E-8</v>
      </c>
      <c r="AY81" s="42">
        <v>1E-8</v>
      </c>
      <c r="AZ81" s="38">
        <v>1E-8</v>
      </c>
      <c r="BA81" s="38">
        <v>1E-8</v>
      </c>
      <c r="BB81" s="38">
        <v>1E-8</v>
      </c>
      <c r="BC81" s="38">
        <v>1E-8</v>
      </c>
      <c r="BD81" s="42">
        <v>1E-8</v>
      </c>
      <c r="BE81" s="42">
        <v>1E-8</v>
      </c>
      <c r="BF81" s="42">
        <v>1E-8</v>
      </c>
      <c r="BG81" s="42">
        <v>1E-8</v>
      </c>
      <c r="BH81" s="42">
        <v>1E-8</v>
      </c>
      <c r="BI81" s="42">
        <v>1E-8</v>
      </c>
      <c r="BJ81" s="42">
        <v>1E-8</v>
      </c>
      <c r="BK81" s="42">
        <v>1E-8</v>
      </c>
      <c r="BL81" s="42">
        <v>1E-8</v>
      </c>
      <c r="BM81" s="42">
        <v>1E-8</v>
      </c>
      <c r="BN81" s="42">
        <v>1E-8</v>
      </c>
      <c r="BO81" s="42">
        <v>1E-8</v>
      </c>
      <c r="BP81" s="42">
        <v>1E-8</v>
      </c>
      <c r="BQ81" s="42">
        <v>1E-8</v>
      </c>
      <c r="BR81" s="42">
        <v>1E-8</v>
      </c>
      <c r="BS81" s="42">
        <v>1E-8</v>
      </c>
      <c r="BT81" s="42">
        <v>1E-8</v>
      </c>
      <c r="BU81" s="42">
        <v>1E-8</v>
      </c>
      <c r="BV81" s="42">
        <v>1E-8</v>
      </c>
      <c r="BW81" s="42">
        <v>1E-8</v>
      </c>
      <c r="BX81" s="42">
        <v>1E-8</v>
      </c>
      <c r="BY81" s="42">
        <v>1E-8</v>
      </c>
      <c r="BZ81" s="42">
        <v>1E-8</v>
      </c>
      <c r="CA81" s="42">
        <v>1E-8</v>
      </c>
      <c r="CB81" s="42">
        <v>1E-8</v>
      </c>
      <c r="CC81" s="42">
        <v>1E-8</v>
      </c>
      <c r="CD81" s="42">
        <v>1E-8</v>
      </c>
      <c r="CE81" s="42">
        <v>1E-8</v>
      </c>
      <c r="CF81" s="42">
        <v>1E-8</v>
      </c>
      <c r="CG81" s="42">
        <v>1E-8</v>
      </c>
      <c r="CH81" s="42">
        <v>1E-8</v>
      </c>
      <c r="CI81" s="42">
        <v>1E-8</v>
      </c>
      <c r="CJ81" s="42">
        <v>1E-8</v>
      </c>
      <c r="CK81" s="42">
        <v>1E-8</v>
      </c>
      <c r="CL81" s="42">
        <v>1E-8</v>
      </c>
      <c r="CM81" s="42">
        <v>1E-8</v>
      </c>
      <c r="CN81" s="42">
        <v>1E-8</v>
      </c>
      <c r="CO81" s="42">
        <v>1E-8</v>
      </c>
      <c r="CP81" s="42">
        <v>1E-8</v>
      </c>
      <c r="CQ81" s="42">
        <v>1E-8</v>
      </c>
      <c r="CR81" s="42">
        <v>1E-8</v>
      </c>
      <c r="CS81" s="42">
        <v>1E-8</v>
      </c>
      <c r="CT81" s="42">
        <v>1E-8</v>
      </c>
      <c r="CU81" s="42">
        <v>1E-8</v>
      </c>
    </row>
    <row r="82" spans="1:99" ht="47.25" x14ac:dyDescent="0.2">
      <c r="A82" s="33" t="s">
        <v>135</v>
      </c>
      <c r="B82" s="34" t="s">
        <v>136</v>
      </c>
      <c r="C82" s="35" t="s">
        <v>144</v>
      </c>
      <c r="D82" s="42">
        <v>9.9999999999999994E-12</v>
      </c>
      <c r="E82" s="42">
        <v>9.9999999999999994E-12</v>
      </c>
      <c r="F82" s="42">
        <v>9.9999999999999994E-12</v>
      </c>
      <c r="G82" s="42">
        <v>9.9999999999999994E-12</v>
      </c>
      <c r="H82" s="42">
        <v>9.9999999999999994E-12</v>
      </c>
      <c r="I82" s="42">
        <v>9.9999999999999994E-12</v>
      </c>
      <c r="J82" s="42">
        <v>9.9999999999999994E-12</v>
      </c>
      <c r="K82" s="42">
        <v>9.9999999999999994E-12</v>
      </c>
      <c r="L82" s="42">
        <v>9.9999999999999994E-12</v>
      </c>
      <c r="M82" s="42">
        <v>9.9999999999999994E-12</v>
      </c>
      <c r="N82" s="42">
        <v>9.9999999999999994E-12</v>
      </c>
      <c r="O82" s="42">
        <v>9.9999999999999994E-12</v>
      </c>
      <c r="P82" s="42">
        <v>9.9999999999999994E-12</v>
      </c>
      <c r="Q82" s="42">
        <v>9.9999999999999994E-12</v>
      </c>
      <c r="R82" s="42">
        <v>9.9999999999999994E-12</v>
      </c>
      <c r="S82" s="42">
        <v>9.9999999999999994E-12</v>
      </c>
      <c r="T82" s="42">
        <v>9.9999999999999994E-12</v>
      </c>
      <c r="U82" s="42">
        <v>9.9999999999999994E-12</v>
      </c>
      <c r="V82" s="42">
        <v>9.9999999999999994E-12</v>
      </c>
      <c r="W82" s="42">
        <v>9.9999999999999994E-12</v>
      </c>
      <c r="X82" s="42">
        <v>9.9999999999999994E-12</v>
      </c>
      <c r="Y82" s="42">
        <v>9.9999999999999994E-12</v>
      </c>
      <c r="Z82" s="42">
        <v>9.9999999999999994E-12</v>
      </c>
      <c r="AA82" s="42">
        <v>9.9999999999999994E-12</v>
      </c>
      <c r="AB82" s="42">
        <v>9.9999999999999994E-12</v>
      </c>
      <c r="AC82" s="42">
        <v>9.9999999999999994E-12</v>
      </c>
      <c r="AD82" s="42">
        <v>9.9999999999999994E-12</v>
      </c>
      <c r="AE82" s="42">
        <v>9.9999999999999994E-12</v>
      </c>
      <c r="AF82" s="42">
        <v>9.9999999999999994E-12</v>
      </c>
      <c r="AG82" s="42">
        <v>9.9999999999999994E-12</v>
      </c>
      <c r="AH82" s="42">
        <v>9.9999999999999994E-12</v>
      </c>
      <c r="AI82" s="42">
        <v>9.9999999999999994E-12</v>
      </c>
      <c r="AJ82" s="42">
        <v>9.9999999999999994E-12</v>
      </c>
      <c r="AK82" s="42">
        <v>9.9999999999999994E-12</v>
      </c>
      <c r="AL82" s="42">
        <v>9.9999999999999994E-12</v>
      </c>
      <c r="AM82" s="42">
        <v>9.9999999999999994E-12</v>
      </c>
      <c r="AN82" s="42">
        <v>9.9999999999999994E-12</v>
      </c>
      <c r="AO82" s="42">
        <v>9.9999999999999994E-12</v>
      </c>
      <c r="AP82" s="42">
        <v>9.9999999999999994E-12</v>
      </c>
      <c r="AQ82" s="42">
        <v>9.9999999999999994E-12</v>
      </c>
      <c r="AR82" s="42">
        <v>9.9999999999999994E-12</v>
      </c>
      <c r="AS82" s="42">
        <v>9.9999999999999994E-12</v>
      </c>
      <c r="AT82" s="42">
        <v>9.9999999999999994E-12</v>
      </c>
      <c r="AU82" s="42">
        <v>9.9999999999999994E-12</v>
      </c>
      <c r="AV82" s="42">
        <v>9.9999999999999994E-12</v>
      </c>
      <c r="AW82" s="42">
        <v>9.9999999999999994E-12</v>
      </c>
      <c r="AX82" s="42">
        <v>9.9999999999999994E-12</v>
      </c>
      <c r="AY82" s="42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42">
        <v>9.9999999999999994E-12</v>
      </c>
      <c r="BE82" s="42">
        <v>9.9999999999999994E-12</v>
      </c>
      <c r="BF82" s="42">
        <v>9.9999999999999994E-12</v>
      </c>
      <c r="BG82" s="42">
        <v>9.9999999999999994E-12</v>
      </c>
      <c r="BH82" s="42">
        <v>9.9999999999999994E-12</v>
      </c>
      <c r="BI82" s="42">
        <v>9.9999999999999994E-12</v>
      </c>
      <c r="BJ82" s="42">
        <v>9.9999999999999994E-12</v>
      </c>
      <c r="BK82" s="42">
        <v>9.9999999999999994E-12</v>
      </c>
      <c r="BL82" s="42">
        <v>9.9999999999999994E-12</v>
      </c>
      <c r="BM82" s="42">
        <v>9.9999999999999994E-12</v>
      </c>
      <c r="BN82" s="42">
        <v>9.9999999999999994E-12</v>
      </c>
      <c r="BO82" s="42">
        <v>9.9999999999999994E-12</v>
      </c>
      <c r="BP82" s="42">
        <v>9.9999999999999994E-12</v>
      </c>
      <c r="BQ82" s="42">
        <v>9.9999999999999994E-12</v>
      </c>
      <c r="BR82" s="42">
        <v>9.9999999999999994E-12</v>
      </c>
      <c r="BS82" s="42">
        <v>9.9999999999999994E-12</v>
      </c>
      <c r="BT82" s="42">
        <v>9.9999999999999994E-12</v>
      </c>
      <c r="BU82" s="42">
        <v>9.9999999999999994E-12</v>
      </c>
      <c r="BV82" s="42">
        <v>9.9999999999999994E-12</v>
      </c>
      <c r="BW82" s="42">
        <v>9.9999999999999994E-12</v>
      </c>
      <c r="BX82" s="42">
        <v>9.9999999999999994E-12</v>
      </c>
      <c r="BY82" s="42">
        <v>9.9999999999999994E-12</v>
      </c>
      <c r="BZ82" s="42">
        <v>9.9999999999999994E-12</v>
      </c>
      <c r="CA82" s="42">
        <v>9.9999999999999994E-12</v>
      </c>
      <c r="CB82" s="42">
        <v>9.9999999999999994E-12</v>
      </c>
      <c r="CC82" s="42">
        <v>9.9999999999999994E-12</v>
      </c>
      <c r="CD82" s="42">
        <v>9.9999999999999994E-12</v>
      </c>
      <c r="CE82" s="42">
        <v>9.9999999999999994E-12</v>
      </c>
      <c r="CF82" s="42">
        <v>9.9999999999999994E-12</v>
      </c>
      <c r="CG82" s="42">
        <v>9.9999999999999994E-12</v>
      </c>
      <c r="CH82" s="42">
        <v>9.9999999999999994E-12</v>
      </c>
      <c r="CI82" s="42">
        <v>9.9999999999999994E-12</v>
      </c>
      <c r="CJ82" s="42">
        <v>9.9999999999999994E-12</v>
      </c>
      <c r="CK82" s="42">
        <v>9.9999999999999994E-12</v>
      </c>
      <c r="CL82" s="42">
        <v>9.9999999999999994E-12</v>
      </c>
      <c r="CM82" s="42">
        <v>9.9999999999999994E-12</v>
      </c>
      <c r="CN82" s="42">
        <v>9.9999999999999994E-12</v>
      </c>
      <c r="CO82" s="42">
        <v>9.9999999999999994E-12</v>
      </c>
      <c r="CP82" s="42">
        <v>9.9999999999999994E-12</v>
      </c>
      <c r="CQ82" s="42">
        <v>9.9999999999999994E-12</v>
      </c>
      <c r="CR82" s="42">
        <v>9.9999999999999994E-12</v>
      </c>
      <c r="CS82" s="42">
        <v>9.9999999999999994E-12</v>
      </c>
      <c r="CT82" s="42">
        <v>9.9999999999999994E-12</v>
      </c>
      <c r="CU82" s="42">
        <v>9.9999999999999994E-12</v>
      </c>
    </row>
    <row r="83" spans="1:99" ht="69.75" customHeight="1" x14ac:dyDescent="0.2">
      <c r="A83" s="33" t="s">
        <v>137</v>
      </c>
      <c r="B83" s="34" t="s">
        <v>138</v>
      </c>
      <c r="C83" s="35" t="s">
        <v>144</v>
      </c>
      <c r="D83" s="42">
        <f t="shared" ref="D83:BO83" si="54">D84+D85</f>
        <v>1.0999999999999999E-11</v>
      </c>
      <c r="E83" s="42">
        <f t="shared" si="54"/>
        <v>1.0999999999999999E-11</v>
      </c>
      <c r="F83" s="42">
        <f t="shared" si="54"/>
        <v>1.0999999999999999E-11</v>
      </c>
      <c r="G83" s="42">
        <f t="shared" si="54"/>
        <v>1.0999999999999999E-11</v>
      </c>
      <c r="H83" s="42">
        <f t="shared" si="54"/>
        <v>1.0999999999999999E-11</v>
      </c>
      <c r="I83" s="42">
        <f t="shared" si="54"/>
        <v>1.0999999999999999E-11</v>
      </c>
      <c r="J83" s="42">
        <f t="shared" si="54"/>
        <v>1.0999999999999999E-11</v>
      </c>
      <c r="K83" s="42">
        <f t="shared" si="54"/>
        <v>1.0999999999999999E-11</v>
      </c>
      <c r="L83" s="42">
        <f t="shared" si="54"/>
        <v>1.0999999999999999E-11</v>
      </c>
      <c r="M83" s="42">
        <f t="shared" si="54"/>
        <v>1.0999999999999999E-11</v>
      </c>
      <c r="N83" s="42">
        <f t="shared" si="54"/>
        <v>1.0999999999999999E-11</v>
      </c>
      <c r="O83" s="42">
        <f t="shared" si="54"/>
        <v>1.0999999999999999E-11</v>
      </c>
      <c r="P83" s="42">
        <f t="shared" si="54"/>
        <v>1.0999999999999999E-11</v>
      </c>
      <c r="Q83" s="42">
        <f t="shared" si="54"/>
        <v>1.0999999999999999E-11</v>
      </c>
      <c r="R83" s="42">
        <f t="shared" si="54"/>
        <v>1.0999999999999999E-11</v>
      </c>
      <c r="S83" s="42">
        <f t="shared" si="54"/>
        <v>1.0999999999999999E-11</v>
      </c>
      <c r="T83" s="42">
        <f t="shared" si="54"/>
        <v>1.0999999999999999E-11</v>
      </c>
      <c r="U83" s="42">
        <f t="shared" si="54"/>
        <v>1.0999999999999999E-11</v>
      </c>
      <c r="V83" s="42">
        <f t="shared" si="54"/>
        <v>1.0999999999999999E-11</v>
      </c>
      <c r="W83" s="42">
        <f t="shared" si="54"/>
        <v>1.0999999999999999E-11</v>
      </c>
      <c r="X83" s="42">
        <f t="shared" si="54"/>
        <v>1.0999999999999999E-11</v>
      </c>
      <c r="Y83" s="42">
        <f t="shared" si="54"/>
        <v>1.0999999999999999E-11</v>
      </c>
      <c r="Z83" s="42">
        <f t="shared" si="54"/>
        <v>1.0999999999999999E-11</v>
      </c>
      <c r="AA83" s="42">
        <f t="shared" si="54"/>
        <v>1.0999999999999999E-11</v>
      </c>
      <c r="AB83" s="42">
        <f t="shared" si="54"/>
        <v>1.0999999999999999E-11</v>
      </c>
      <c r="AC83" s="42">
        <f t="shared" si="54"/>
        <v>1.0999999999999999E-11</v>
      </c>
      <c r="AD83" s="42">
        <f t="shared" si="54"/>
        <v>1.0999999999999999E-11</v>
      </c>
      <c r="AE83" s="42">
        <f t="shared" si="54"/>
        <v>1.0999999999999999E-11</v>
      </c>
      <c r="AF83" s="42">
        <f t="shared" si="54"/>
        <v>1.0999999999999999E-11</v>
      </c>
      <c r="AG83" s="42">
        <f t="shared" si="54"/>
        <v>1.0999999999999999E-11</v>
      </c>
      <c r="AH83" s="42">
        <f t="shared" si="54"/>
        <v>1.0999999999999999E-11</v>
      </c>
      <c r="AI83" s="42">
        <f t="shared" si="54"/>
        <v>1.0999999999999999E-11</v>
      </c>
      <c r="AJ83" s="42">
        <f t="shared" si="54"/>
        <v>1.0999999999999999E-11</v>
      </c>
      <c r="AK83" s="42">
        <f t="shared" si="54"/>
        <v>1.0999999999999999E-11</v>
      </c>
      <c r="AL83" s="42">
        <f t="shared" si="54"/>
        <v>1.0999999999999999E-11</v>
      </c>
      <c r="AM83" s="42">
        <f t="shared" si="54"/>
        <v>1.0999999999999999E-11</v>
      </c>
      <c r="AN83" s="42">
        <f t="shared" si="54"/>
        <v>1.0999999999999999E-11</v>
      </c>
      <c r="AO83" s="42">
        <f t="shared" si="54"/>
        <v>1.0999999999999999E-11</v>
      </c>
      <c r="AP83" s="42">
        <f t="shared" si="54"/>
        <v>1.0999999999999999E-11</v>
      </c>
      <c r="AQ83" s="42">
        <f t="shared" si="54"/>
        <v>1.0999999999999999E-11</v>
      </c>
      <c r="AR83" s="42">
        <f t="shared" si="54"/>
        <v>1.0999999999999999E-11</v>
      </c>
      <c r="AS83" s="42">
        <f t="shared" si="54"/>
        <v>1.0999999999999999E-11</v>
      </c>
      <c r="AT83" s="42">
        <f t="shared" si="54"/>
        <v>1.0999999999999999E-11</v>
      </c>
      <c r="AU83" s="42">
        <f t="shared" si="54"/>
        <v>1.0999999999999999E-11</v>
      </c>
      <c r="AV83" s="42">
        <f t="shared" si="54"/>
        <v>1.0999999999999999E-11</v>
      </c>
      <c r="AW83" s="42">
        <f t="shared" si="54"/>
        <v>1.0999999999999999E-11</v>
      </c>
      <c r="AX83" s="42">
        <f t="shared" si="54"/>
        <v>1.0999999999999999E-11</v>
      </c>
      <c r="AY83" s="42">
        <f t="shared" si="54"/>
        <v>1.0999999999999999E-11</v>
      </c>
      <c r="AZ83" s="38">
        <f t="shared" si="54"/>
        <v>1.0999999999999999E-11</v>
      </c>
      <c r="BA83" s="38">
        <f t="shared" si="54"/>
        <v>1.0999999999999999E-11</v>
      </c>
      <c r="BB83" s="38">
        <f t="shared" si="54"/>
        <v>1.0999999999999999E-11</v>
      </c>
      <c r="BC83" s="38">
        <f t="shared" si="54"/>
        <v>1.0999999999999999E-11</v>
      </c>
      <c r="BD83" s="42">
        <f t="shared" si="54"/>
        <v>1.001E-8</v>
      </c>
      <c r="BE83" s="42">
        <f t="shared" si="54"/>
        <v>1.001E-8</v>
      </c>
      <c r="BF83" s="42">
        <f t="shared" si="54"/>
        <v>1.001E-8</v>
      </c>
      <c r="BG83" s="42">
        <f t="shared" si="54"/>
        <v>1.001E-8</v>
      </c>
      <c r="BH83" s="42">
        <f t="shared" si="54"/>
        <v>1.001E-8</v>
      </c>
      <c r="BI83" s="42">
        <f t="shared" si="54"/>
        <v>1.001E-8</v>
      </c>
      <c r="BJ83" s="42">
        <f t="shared" si="54"/>
        <v>1.001E-8</v>
      </c>
      <c r="BK83" s="42">
        <f t="shared" si="54"/>
        <v>1.001E-8</v>
      </c>
      <c r="BL83" s="42">
        <f t="shared" si="54"/>
        <v>1.001E-8</v>
      </c>
      <c r="BM83" s="42">
        <f t="shared" si="54"/>
        <v>1.001E-8</v>
      </c>
      <c r="BN83" s="42">
        <f t="shared" si="54"/>
        <v>1.001E-8</v>
      </c>
      <c r="BO83" s="42">
        <f t="shared" si="54"/>
        <v>1.001E-8</v>
      </c>
      <c r="BP83" s="42">
        <f t="shared" ref="BP83:CU83" si="55">BP84+BP85</f>
        <v>1.001E-8</v>
      </c>
      <c r="BQ83" s="42">
        <f t="shared" si="55"/>
        <v>1.001E-8</v>
      </c>
      <c r="BR83" s="42">
        <f t="shared" si="55"/>
        <v>1.001E-8</v>
      </c>
      <c r="BS83" s="42">
        <f t="shared" si="55"/>
        <v>1.001E-8</v>
      </c>
      <c r="BT83" s="42">
        <f t="shared" si="55"/>
        <v>1.001E-8</v>
      </c>
      <c r="BU83" s="42">
        <f t="shared" si="55"/>
        <v>1.001E-8</v>
      </c>
      <c r="BV83" s="42">
        <f t="shared" si="55"/>
        <v>1.001E-8</v>
      </c>
      <c r="BW83" s="42">
        <f t="shared" si="55"/>
        <v>1.001E-8</v>
      </c>
      <c r="BX83" s="42">
        <f t="shared" si="55"/>
        <v>1.001E-8</v>
      </c>
      <c r="BY83" s="42">
        <f t="shared" si="55"/>
        <v>1.001E-8</v>
      </c>
      <c r="BZ83" s="42">
        <f t="shared" si="55"/>
        <v>1.001E-8</v>
      </c>
      <c r="CA83" s="42">
        <f t="shared" si="55"/>
        <v>1.001E-8</v>
      </c>
      <c r="CB83" s="42">
        <f t="shared" si="55"/>
        <v>1.001E-8</v>
      </c>
      <c r="CC83" s="42">
        <f t="shared" si="55"/>
        <v>1.001E-8</v>
      </c>
      <c r="CD83" s="42">
        <f t="shared" si="55"/>
        <v>1.001E-8</v>
      </c>
      <c r="CE83" s="42">
        <f t="shared" si="55"/>
        <v>1.001E-8</v>
      </c>
      <c r="CF83" s="42">
        <f t="shared" si="55"/>
        <v>1.001E-8</v>
      </c>
      <c r="CG83" s="42">
        <f t="shared" si="55"/>
        <v>1.001E-8</v>
      </c>
      <c r="CH83" s="42">
        <f t="shared" si="55"/>
        <v>1.001E-8</v>
      </c>
      <c r="CI83" s="42">
        <f t="shared" si="55"/>
        <v>1.001E-8</v>
      </c>
      <c r="CJ83" s="42">
        <f t="shared" si="55"/>
        <v>1.001E-8</v>
      </c>
      <c r="CK83" s="42">
        <f t="shared" si="55"/>
        <v>1.001E-8</v>
      </c>
      <c r="CL83" s="42">
        <f t="shared" si="55"/>
        <v>1.001E-8</v>
      </c>
      <c r="CM83" s="42">
        <f t="shared" si="55"/>
        <v>1.001E-8</v>
      </c>
      <c r="CN83" s="42">
        <f t="shared" si="55"/>
        <v>1.001E-8</v>
      </c>
      <c r="CO83" s="42">
        <f t="shared" si="55"/>
        <v>1.001E-8</v>
      </c>
      <c r="CP83" s="42">
        <f t="shared" si="55"/>
        <v>1.001E-8</v>
      </c>
      <c r="CQ83" s="42">
        <f t="shared" si="55"/>
        <v>1.001E-8</v>
      </c>
      <c r="CR83" s="42">
        <f t="shared" si="55"/>
        <v>1.001E-8</v>
      </c>
      <c r="CS83" s="42">
        <f t="shared" si="55"/>
        <v>1.001E-8</v>
      </c>
      <c r="CT83" s="42">
        <f t="shared" si="55"/>
        <v>1.001E-8</v>
      </c>
      <c r="CU83" s="42">
        <f t="shared" si="55"/>
        <v>1.001E-8</v>
      </c>
    </row>
    <row r="84" spans="1:99" ht="65.25" customHeight="1" x14ac:dyDescent="0.2">
      <c r="A84" s="33" t="s">
        <v>139</v>
      </c>
      <c r="B84" s="34" t="s">
        <v>140</v>
      </c>
      <c r="C84" s="35" t="s">
        <v>144</v>
      </c>
      <c r="D84" s="42">
        <v>9.9999999999999998E-13</v>
      </c>
      <c r="E84" s="42">
        <v>9.9999999999999998E-13</v>
      </c>
      <c r="F84" s="42">
        <v>9.9999999999999998E-13</v>
      </c>
      <c r="G84" s="42">
        <v>9.9999999999999998E-13</v>
      </c>
      <c r="H84" s="42">
        <v>9.9999999999999998E-13</v>
      </c>
      <c r="I84" s="42">
        <v>9.9999999999999998E-13</v>
      </c>
      <c r="J84" s="42">
        <v>9.9999999999999998E-13</v>
      </c>
      <c r="K84" s="42">
        <v>9.9999999999999998E-13</v>
      </c>
      <c r="L84" s="42">
        <v>9.9999999999999998E-13</v>
      </c>
      <c r="M84" s="42">
        <v>9.9999999999999998E-13</v>
      </c>
      <c r="N84" s="42">
        <v>9.9999999999999998E-13</v>
      </c>
      <c r="O84" s="42">
        <v>9.9999999999999998E-13</v>
      </c>
      <c r="P84" s="42">
        <v>9.9999999999999998E-13</v>
      </c>
      <c r="Q84" s="42">
        <v>9.9999999999999998E-13</v>
      </c>
      <c r="R84" s="42">
        <v>9.9999999999999998E-13</v>
      </c>
      <c r="S84" s="42">
        <v>9.9999999999999998E-13</v>
      </c>
      <c r="T84" s="42">
        <v>9.9999999999999998E-13</v>
      </c>
      <c r="U84" s="42">
        <v>9.9999999999999998E-13</v>
      </c>
      <c r="V84" s="42">
        <v>9.9999999999999998E-13</v>
      </c>
      <c r="W84" s="42">
        <v>9.9999999999999998E-13</v>
      </c>
      <c r="X84" s="42">
        <v>9.9999999999999998E-13</v>
      </c>
      <c r="Y84" s="42">
        <v>9.9999999999999998E-13</v>
      </c>
      <c r="Z84" s="42">
        <v>9.9999999999999998E-13</v>
      </c>
      <c r="AA84" s="42">
        <v>9.9999999999999998E-13</v>
      </c>
      <c r="AB84" s="42">
        <v>9.9999999999999998E-13</v>
      </c>
      <c r="AC84" s="42">
        <v>9.9999999999999998E-13</v>
      </c>
      <c r="AD84" s="42">
        <v>9.9999999999999998E-13</v>
      </c>
      <c r="AE84" s="42">
        <v>9.9999999999999998E-13</v>
      </c>
      <c r="AF84" s="42">
        <v>9.9999999999999998E-13</v>
      </c>
      <c r="AG84" s="42">
        <v>9.9999999999999998E-13</v>
      </c>
      <c r="AH84" s="42">
        <v>9.9999999999999998E-13</v>
      </c>
      <c r="AI84" s="42">
        <v>9.9999999999999998E-13</v>
      </c>
      <c r="AJ84" s="42">
        <v>9.9999999999999998E-13</v>
      </c>
      <c r="AK84" s="42">
        <v>9.9999999999999998E-13</v>
      </c>
      <c r="AL84" s="42">
        <v>9.9999999999999998E-13</v>
      </c>
      <c r="AM84" s="42">
        <v>9.9999999999999998E-13</v>
      </c>
      <c r="AN84" s="42">
        <v>9.9999999999999998E-13</v>
      </c>
      <c r="AO84" s="42">
        <v>9.9999999999999998E-13</v>
      </c>
      <c r="AP84" s="42">
        <v>9.9999999999999998E-13</v>
      </c>
      <c r="AQ84" s="42">
        <v>9.9999999999999998E-13</v>
      </c>
      <c r="AR84" s="42">
        <v>9.9999999999999998E-13</v>
      </c>
      <c r="AS84" s="42">
        <v>9.9999999999999998E-13</v>
      </c>
      <c r="AT84" s="42">
        <v>9.9999999999999998E-13</v>
      </c>
      <c r="AU84" s="42">
        <v>9.9999999999999998E-13</v>
      </c>
      <c r="AV84" s="42">
        <v>9.9999999999999998E-13</v>
      </c>
      <c r="AW84" s="42">
        <v>9.9999999999999998E-13</v>
      </c>
      <c r="AX84" s="42">
        <v>9.9999999999999998E-13</v>
      </c>
      <c r="AY84" s="42">
        <v>9.9999999999999998E-13</v>
      </c>
      <c r="AZ84" s="38">
        <v>9.9999999999999998E-13</v>
      </c>
      <c r="BA84" s="38">
        <v>9.9999999999999998E-13</v>
      </c>
      <c r="BB84" s="38">
        <v>9.9999999999999998E-13</v>
      </c>
      <c r="BC84" s="38">
        <v>9.9999999999999998E-13</v>
      </c>
      <c r="BD84" s="42">
        <v>1E-8</v>
      </c>
      <c r="BE84" s="42">
        <v>1E-8</v>
      </c>
      <c r="BF84" s="42">
        <v>1E-8</v>
      </c>
      <c r="BG84" s="42">
        <v>1E-8</v>
      </c>
      <c r="BH84" s="42">
        <v>1E-8</v>
      </c>
      <c r="BI84" s="42">
        <v>1E-8</v>
      </c>
      <c r="BJ84" s="42">
        <v>1E-8</v>
      </c>
      <c r="BK84" s="42">
        <v>1E-8</v>
      </c>
      <c r="BL84" s="42">
        <v>1E-8</v>
      </c>
      <c r="BM84" s="42">
        <v>1E-8</v>
      </c>
      <c r="BN84" s="42">
        <v>1E-8</v>
      </c>
      <c r="BO84" s="42">
        <v>1E-8</v>
      </c>
      <c r="BP84" s="42">
        <v>1E-8</v>
      </c>
      <c r="BQ84" s="42">
        <v>1E-8</v>
      </c>
      <c r="BR84" s="42">
        <v>1E-8</v>
      </c>
      <c r="BS84" s="42">
        <v>1E-8</v>
      </c>
      <c r="BT84" s="42">
        <v>1E-8</v>
      </c>
      <c r="BU84" s="42">
        <v>1E-8</v>
      </c>
      <c r="BV84" s="42">
        <v>1E-8</v>
      </c>
      <c r="BW84" s="42">
        <v>1E-8</v>
      </c>
      <c r="BX84" s="42">
        <v>1E-8</v>
      </c>
      <c r="BY84" s="42">
        <v>1E-8</v>
      </c>
      <c r="BZ84" s="42">
        <v>1E-8</v>
      </c>
      <c r="CA84" s="42">
        <v>1E-8</v>
      </c>
      <c r="CB84" s="42">
        <v>1E-8</v>
      </c>
      <c r="CC84" s="42">
        <v>1E-8</v>
      </c>
      <c r="CD84" s="42">
        <v>1E-8</v>
      </c>
      <c r="CE84" s="42">
        <v>1E-8</v>
      </c>
      <c r="CF84" s="42">
        <v>1E-8</v>
      </c>
      <c r="CG84" s="42">
        <v>1E-8</v>
      </c>
      <c r="CH84" s="42">
        <v>1E-8</v>
      </c>
      <c r="CI84" s="42">
        <v>1E-8</v>
      </c>
      <c r="CJ84" s="42">
        <v>1E-8</v>
      </c>
      <c r="CK84" s="42">
        <v>1E-8</v>
      </c>
      <c r="CL84" s="42">
        <v>1E-8</v>
      </c>
      <c r="CM84" s="42">
        <v>1E-8</v>
      </c>
      <c r="CN84" s="42">
        <v>1E-8</v>
      </c>
      <c r="CO84" s="42">
        <v>1E-8</v>
      </c>
      <c r="CP84" s="42">
        <v>1E-8</v>
      </c>
      <c r="CQ84" s="42">
        <v>1E-8</v>
      </c>
      <c r="CR84" s="42">
        <v>1E-8</v>
      </c>
      <c r="CS84" s="42">
        <v>1E-8</v>
      </c>
      <c r="CT84" s="42">
        <v>1E-8</v>
      </c>
      <c r="CU84" s="42">
        <v>1E-8</v>
      </c>
    </row>
    <row r="85" spans="1:99" ht="67.5" customHeight="1" x14ac:dyDescent="0.2">
      <c r="A85" s="33" t="s">
        <v>141</v>
      </c>
      <c r="B85" s="34" t="s">
        <v>142</v>
      </c>
      <c r="C85" s="35" t="s">
        <v>144</v>
      </c>
      <c r="D85" s="42">
        <v>9.9999999999999994E-12</v>
      </c>
      <c r="E85" s="42">
        <v>9.9999999999999994E-12</v>
      </c>
      <c r="F85" s="42">
        <v>9.9999999999999994E-12</v>
      </c>
      <c r="G85" s="42">
        <v>9.9999999999999994E-12</v>
      </c>
      <c r="H85" s="42">
        <v>9.9999999999999994E-12</v>
      </c>
      <c r="I85" s="42">
        <v>9.9999999999999994E-12</v>
      </c>
      <c r="J85" s="42">
        <v>9.9999999999999994E-12</v>
      </c>
      <c r="K85" s="42">
        <v>9.9999999999999994E-12</v>
      </c>
      <c r="L85" s="42">
        <v>9.9999999999999994E-12</v>
      </c>
      <c r="M85" s="42">
        <v>9.9999999999999994E-12</v>
      </c>
      <c r="N85" s="42">
        <v>9.9999999999999994E-12</v>
      </c>
      <c r="O85" s="42">
        <v>9.9999999999999994E-12</v>
      </c>
      <c r="P85" s="42">
        <v>9.9999999999999994E-12</v>
      </c>
      <c r="Q85" s="42">
        <v>9.9999999999999994E-12</v>
      </c>
      <c r="R85" s="42">
        <v>9.9999999999999994E-12</v>
      </c>
      <c r="S85" s="42">
        <v>9.9999999999999994E-12</v>
      </c>
      <c r="T85" s="42">
        <v>9.9999999999999994E-12</v>
      </c>
      <c r="U85" s="42">
        <v>9.9999999999999994E-12</v>
      </c>
      <c r="V85" s="42">
        <v>9.9999999999999994E-12</v>
      </c>
      <c r="W85" s="42">
        <v>9.9999999999999994E-12</v>
      </c>
      <c r="X85" s="42">
        <v>9.9999999999999994E-12</v>
      </c>
      <c r="Y85" s="42">
        <v>9.9999999999999994E-12</v>
      </c>
      <c r="Z85" s="42">
        <v>9.9999999999999994E-12</v>
      </c>
      <c r="AA85" s="42">
        <v>9.9999999999999994E-12</v>
      </c>
      <c r="AB85" s="42">
        <v>9.9999999999999994E-12</v>
      </c>
      <c r="AC85" s="42">
        <v>9.9999999999999994E-12</v>
      </c>
      <c r="AD85" s="42">
        <v>9.9999999999999994E-12</v>
      </c>
      <c r="AE85" s="42">
        <v>9.9999999999999994E-12</v>
      </c>
      <c r="AF85" s="42">
        <v>9.9999999999999994E-12</v>
      </c>
      <c r="AG85" s="42">
        <v>9.9999999999999994E-12</v>
      </c>
      <c r="AH85" s="42">
        <v>9.9999999999999994E-12</v>
      </c>
      <c r="AI85" s="42">
        <v>9.9999999999999994E-12</v>
      </c>
      <c r="AJ85" s="42">
        <v>9.9999999999999994E-12</v>
      </c>
      <c r="AK85" s="42">
        <v>9.9999999999999994E-12</v>
      </c>
      <c r="AL85" s="42">
        <v>9.9999999999999994E-12</v>
      </c>
      <c r="AM85" s="42">
        <v>9.9999999999999994E-12</v>
      </c>
      <c r="AN85" s="42">
        <v>9.9999999999999994E-12</v>
      </c>
      <c r="AO85" s="42">
        <v>9.9999999999999994E-12</v>
      </c>
      <c r="AP85" s="42">
        <v>9.9999999999999994E-12</v>
      </c>
      <c r="AQ85" s="42">
        <v>9.9999999999999994E-12</v>
      </c>
      <c r="AR85" s="42">
        <v>9.9999999999999994E-12</v>
      </c>
      <c r="AS85" s="42">
        <v>9.9999999999999994E-12</v>
      </c>
      <c r="AT85" s="42">
        <v>9.9999999999999994E-12</v>
      </c>
      <c r="AU85" s="42">
        <v>9.9999999999999994E-12</v>
      </c>
      <c r="AV85" s="42">
        <v>9.9999999999999994E-12</v>
      </c>
      <c r="AW85" s="42">
        <v>9.9999999999999994E-12</v>
      </c>
      <c r="AX85" s="42">
        <v>9.9999999999999994E-12</v>
      </c>
      <c r="AY85" s="42">
        <v>9.9999999999999994E-12</v>
      </c>
      <c r="AZ85" s="38">
        <v>9.9999999999999994E-12</v>
      </c>
      <c r="BA85" s="38">
        <v>9.9999999999999994E-12</v>
      </c>
      <c r="BB85" s="38">
        <v>9.9999999999999994E-12</v>
      </c>
      <c r="BC85" s="38">
        <v>9.9999999999999994E-12</v>
      </c>
      <c r="BD85" s="42">
        <v>9.9999999999999994E-12</v>
      </c>
      <c r="BE85" s="42">
        <v>9.9999999999999994E-12</v>
      </c>
      <c r="BF85" s="42">
        <v>9.9999999999999994E-12</v>
      </c>
      <c r="BG85" s="42">
        <v>9.9999999999999994E-12</v>
      </c>
      <c r="BH85" s="42">
        <v>9.9999999999999994E-12</v>
      </c>
      <c r="BI85" s="42">
        <v>9.9999999999999994E-12</v>
      </c>
      <c r="BJ85" s="42">
        <v>9.9999999999999994E-12</v>
      </c>
      <c r="BK85" s="42">
        <v>9.9999999999999994E-12</v>
      </c>
      <c r="BL85" s="42">
        <v>9.9999999999999994E-12</v>
      </c>
      <c r="BM85" s="42">
        <v>9.9999999999999994E-12</v>
      </c>
      <c r="BN85" s="42">
        <v>9.9999999999999994E-12</v>
      </c>
      <c r="BO85" s="42">
        <v>9.9999999999999994E-12</v>
      </c>
      <c r="BP85" s="42">
        <v>9.9999999999999994E-12</v>
      </c>
      <c r="BQ85" s="42">
        <v>9.9999999999999994E-12</v>
      </c>
      <c r="BR85" s="42">
        <v>9.9999999999999994E-12</v>
      </c>
      <c r="BS85" s="42">
        <v>9.9999999999999994E-12</v>
      </c>
      <c r="BT85" s="42">
        <v>9.9999999999999994E-12</v>
      </c>
      <c r="BU85" s="42">
        <v>9.9999999999999994E-12</v>
      </c>
      <c r="BV85" s="42">
        <v>9.9999999999999994E-12</v>
      </c>
      <c r="BW85" s="42">
        <v>9.9999999999999994E-12</v>
      </c>
      <c r="BX85" s="42">
        <v>9.9999999999999994E-12</v>
      </c>
      <c r="BY85" s="42">
        <v>9.9999999999999994E-12</v>
      </c>
      <c r="BZ85" s="42">
        <v>9.9999999999999994E-12</v>
      </c>
      <c r="CA85" s="42">
        <v>9.9999999999999994E-12</v>
      </c>
      <c r="CB85" s="42">
        <v>9.9999999999999994E-12</v>
      </c>
      <c r="CC85" s="42">
        <v>9.9999999999999994E-12</v>
      </c>
      <c r="CD85" s="42">
        <v>9.9999999999999994E-12</v>
      </c>
      <c r="CE85" s="42">
        <v>9.9999999999999994E-12</v>
      </c>
      <c r="CF85" s="42">
        <v>9.9999999999999994E-12</v>
      </c>
      <c r="CG85" s="42">
        <v>9.9999999999999994E-12</v>
      </c>
      <c r="CH85" s="42">
        <v>9.9999999999999994E-12</v>
      </c>
      <c r="CI85" s="42">
        <v>9.9999999999999994E-12</v>
      </c>
      <c r="CJ85" s="42">
        <v>9.9999999999999994E-12</v>
      </c>
      <c r="CK85" s="42">
        <v>9.9999999999999994E-12</v>
      </c>
      <c r="CL85" s="42">
        <v>9.9999999999999994E-12</v>
      </c>
      <c r="CM85" s="42">
        <v>9.9999999999999994E-12</v>
      </c>
      <c r="CN85" s="42">
        <v>9.9999999999999994E-12</v>
      </c>
      <c r="CO85" s="42">
        <v>9.9999999999999994E-12</v>
      </c>
      <c r="CP85" s="42">
        <v>9.9999999999999994E-12</v>
      </c>
      <c r="CQ85" s="42">
        <v>9.9999999999999994E-12</v>
      </c>
      <c r="CR85" s="42">
        <v>9.9999999999999994E-12</v>
      </c>
      <c r="CS85" s="42">
        <v>9.9999999999999994E-12</v>
      </c>
      <c r="CT85" s="42">
        <v>9.9999999999999994E-12</v>
      </c>
      <c r="CU85" s="42">
        <v>9.9999999999999994E-12</v>
      </c>
    </row>
    <row r="86" spans="1:99" ht="47.25" x14ac:dyDescent="0.2">
      <c r="A86" s="33" t="s">
        <v>89</v>
      </c>
      <c r="B86" s="34" t="s">
        <v>90</v>
      </c>
      <c r="C86" s="35" t="s">
        <v>144</v>
      </c>
      <c r="D86" s="36">
        <v>1E-10</v>
      </c>
      <c r="E86" s="36">
        <v>1E-10</v>
      </c>
      <c r="F86" s="36">
        <v>1E-10</v>
      </c>
      <c r="G86" s="36">
        <v>1E-10</v>
      </c>
      <c r="H86" s="36">
        <v>1E-10</v>
      </c>
      <c r="I86" s="36">
        <v>1E-10</v>
      </c>
      <c r="J86" s="36">
        <v>1E-10</v>
      </c>
      <c r="K86" s="36">
        <v>1E-10</v>
      </c>
      <c r="L86" s="36">
        <v>1E-10</v>
      </c>
      <c r="M86" s="36">
        <v>1E-10</v>
      </c>
      <c r="N86" s="36">
        <v>1E-10</v>
      </c>
      <c r="O86" s="36">
        <v>1E-10</v>
      </c>
      <c r="P86" s="36">
        <v>1E-10</v>
      </c>
      <c r="Q86" s="36">
        <v>1E-10</v>
      </c>
      <c r="R86" s="36">
        <v>1E-10</v>
      </c>
      <c r="S86" s="36">
        <v>1E-10</v>
      </c>
      <c r="T86" s="36">
        <v>1E-10</v>
      </c>
      <c r="U86" s="36">
        <v>1E-10</v>
      </c>
      <c r="V86" s="36">
        <v>1E-10</v>
      </c>
      <c r="W86" s="36">
        <v>1E-10</v>
      </c>
      <c r="X86" s="36">
        <v>1E-10</v>
      </c>
      <c r="Y86" s="36">
        <v>1E-10</v>
      </c>
      <c r="Z86" s="36">
        <v>1E-10</v>
      </c>
      <c r="AA86" s="36">
        <v>1E-10</v>
      </c>
      <c r="AB86" s="36">
        <v>1E-10</v>
      </c>
      <c r="AC86" s="36">
        <v>1E-10</v>
      </c>
      <c r="AD86" s="36">
        <v>1E-10</v>
      </c>
      <c r="AE86" s="36">
        <v>1E-10</v>
      </c>
      <c r="AF86" s="36">
        <v>1E-10</v>
      </c>
      <c r="AG86" s="36">
        <v>1E-10</v>
      </c>
      <c r="AH86" s="36">
        <v>1E-10</v>
      </c>
      <c r="AI86" s="36">
        <v>1E-10</v>
      </c>
      <c r="AJ86" s="36">
        <v>1E-10</v>
      </c>
      <c r="AK86" s="36">
        <v>1E-10</v>
      </c>
      <c r="AL86" s="36">
        <v>1E-10</v>
      </c>
      <c r="AM86" s="36">
        <v>1E-10</v>
      </c>
      <c r="AN86" s="36">
        <v>1E-10</v>
      </c>
      <c r="AO86" s="36">
        <v>1E-10</v>
      </c>
      <c r="AP86" s="36">
        <v>1E-10</v>
      </c>
      <c r="AQ86" s="36">
        <v>1E-10</v>
      </c>
      <c r="AR86" s="36">
        <v>1E-10</v>
      </c>
      <c r="AS86" s="36">
        <v>1E-10</v>
      </c>
      <c r="AT86" s="36">
        <v>1E-10</v>
      </c>
      <c r="AU86" s="36">
        <v>1E-10</v>
      </c>
      <c r="AV86" s="36">
        <v>1E-10</v>
      </c>
      <c r="AW86" s="36">
        <v>1E-10</v>
      </c>
      <c r="AX86" s="36">
        <v>1E-10</v>
      </c>
      <c r="AY86" s="36">
        <v>1E-10</v>
      </c>
      <c r="AZ86" s="38">
        <v>1E-10</v>
      </c>
      <c r="BA86" s="38">
        <v>1E-10</v>
      </c>
      <c r="BB86" s="38">
        <v>1E-10</v>
      </c>
      <c r="BC86" s="38">
        <v>1E-10</v>
      </c>
      <c r="BD86" s="36">
        <v>1E-10</v>
      </c>
      <c r="BE86" s="36">
        <v>1E-10</v>
      </c>
      <c r="BF86" s="36">
        <v>1E-10</v>
      </c>
      <c r="BG86" s="36">
        <v>1E-10</v>
      </c>
      <c r="BH86" s="36">
        <v>1E-10</v>
      </c>
      <c r="BI86" s="36">
        <v>1E-10</v>
      </c>
      <c r="BJ86" s="36">
        <v>1E-10</v>
      </c>
      <c r="BK86" s="36">
        <v>1E-10</v>
      </c>
      <c r="BL86" s="36">
        <v>1E-10</v>
      </c>
      <c r="BM86" s="36">
        <v>1E-10</v>
      </c>
      <c r="BN86" s="36">
        <v>1E-10</v>
      </c>
      <c r="BO86" s="36">
        <v>1E-10</v>
      </c>
      <c r="BP86" s="36">
        <v>1E-10</v>
      </c>
      <c r="BQ86" s="36">
        <v>1E-10</v>
      </c>
      <c r="BR86" s="36">
        <v>1E-10</v>
      </c>
      <c r="BS86" s="36">
        <v>1E-10</v>
      </c>
      <c r="BT86" s="36">
        <v>1E-10</v>
      </c>
      <c r="BU86" s="36">
        <v>1E-10</v>
      </c>
      <c r="BV86" s="36">
        <v>1E-10</v>
      </c>
      <c r="BW86" s="36">
        <v>1E-10</v>
      </c>
      <c r="BX86" s="36">
        <v>1E-10</v>
      </c>
      <c r="BY86" s="36">
        <v>1E-10</v>
      </c>
      <c r="BZ86" s="36">
        <v>1E-10</v>
      </c>
      <c r="CA86" s="36">
        <v>1E-10</v>
      </c>
      <c r="CB86" s="36">
        <v>1E-10</v>
      </c>
      <c r="CC86" s="36">
        <v>1E-10</v>
      </c>
      <c r="CD86" s="36">
        <v>1E-10</v>
      </c>
      <c r="CE86" s="36">
        <v>1E-10</v>
      </c>
      <c r="CF86" s="36">
        <v>1E-10</v>
      </c>
      <c r="CG86" s="36">
        <v>1E-10</v>
      </c>
      <c r="CH86" s="36">
        <v>1E-10</v>
      </c>
      <c r="CI86" s="36">
        <v>1E-10</v>
      </c>
      <c r="CJ86" s="36">
        <v>1E-10</v>
      </c>
      <c r="CK86" s="36">
        <v>1E-10</v>
      </c>
      <c r="CL86" s="36">
        <v>1E-10</v>
      </c>
      <c r="CM86" s="36">
        <v>1E-10</v>
      </c>
      <c r="CN86" s="36">
        <v>1E-10</v>
      </c>
      <c r="CO86" s="36">
        <v>1E-10</v>
      </c>
      <c r="CP86" s="36">
        <v>1E-10</v>
      </c>
      <c r="CQ86" s="36">
        <v>1E-10</v>
      </c>
      <c r="CR86" s="36">
        <v>1E-10</v>
      </c>
      <c r="CS86" s="36">
        <v>1E-10</v>
      </c>
      <c r="CT86" s="36">
        <v>1E-10</v>
      </c>
      <c r="CU86" s="36">
        <v>1E-10</v>
      </c>
    </row>
    <row r="87" spans="1:99" ht="47.25" x14ac:dyDescent="0.25">
      <c r="A87" s="33" t="s">
        <v>143</v>
      </c>
      <c r="B87" s="44" t="s">
        <v>91</v>
      </c>
      <c r="C87" s="35" t="s">
        <v>144</v>
      </c>
      <c r="D87" s="36">
        <v>9.9999999999999994E-12</v>
      </c>
      <c r="E87" s="36">
        <v>9.9999999999999994E-12</v>
      </c>
      <c r="F87" s="36">
        <v>9.9999999999999994E-12</v>
      </c>
      <c r="G87" s="36">
        <v>9.9999999999999994E-12</v>
      </c>
      <c r="H87" s="36">
        <v>9.9999999999999994E-12</v>
      </c>
      <c r="I87" s="36">
        <v>9.9999999999999994E-12</v>
      </c>
      <c r="J87" s="36">
        <v>9.9999999999999994E-12</v>
      </c>
      <c r="K87" s="36">
        <v>9.9999999999999994E-12</v>
      </c>
      <c r="L87" s="36">
        <v>9.9999999999999994E-12</v>
      </c>
      <c r="M87" s="36">
        <v>9.9999999999999994E-12</v>
      </c>
      <c r="N87" s="36">
        <v>9.9999999999999994E-12</v>
      </c>
      <c r="O87" s="36">
        <v>9.9999999999999994E-12</v>
      </c>
      <c r="P87" s="36">
        <v>9.9999999999999994E-12</v>
      </c>
      <c r="Q87" s="36">
        <v>9.9999999999999994E-12</v>
      </c>
      <c r="R87" s="36">
        <v>9.9999999999999994E-12</v>
      </c>
      <c r="S87" s="36">
        <v>9.9999999999999994E-12</v>
      </c>
      <c r="T87" s="36">
        <v>9.9999999999999994E-12</v>
      </c>
      <c r="U87" s="36">
        <v>9.9999999999999994E-12</v>
      </c>
      <c r="V87" s="36">
        <v>9.9999999999999994E-12</v>
      </c>
      <c r="W87" s="36">
        <v>9.9999999999999994E-12</v>
      </c>
      <c r="X87" s="36">
        <v>9.9999999999999994E-12</v>
      </c>
      <c r="Y87" s="36">
        <v>9.9999999999999994E-12</v>
      </c>
      <c r="Z87" s="36">
        <v>9.9999999999999994E-12</v>
      </c>
      <c r="AA87" s="36">
        <v>9.9999999999999994E-12</v>
      </c>
      <c r="AB87" s="36">
        <v>9.9999999999999994E-12</v>
      </c>
      <c r="AC87" s="36">
        <v>9.9999999999999994E-12</v>
      </c>
      <c r="AD87" s="36">
        <v>9.9999999999999994E-12</v>
      </c>
      <c r="AE87" s="36">
        <v>9.9999999999999994E-12</v>
      </c>
      <c r="AF87" s="36">
        <v>9.9999999999999994E-12</v>
      </c>
      <c r="AG87" s="36">
        <v>9.9999999999999994E-12</v>
      </c>
      <c r="AH87" s="36">
        <v>9.9999999999999994E-12</v>
      </c>
      <c r="AI87" s="36">
        <v>9.9999999999999994E-12</v>
      </c>
      <c r="AJ87" s="36">
        <v>9.9999999999999994E-12</v>
      </c>
      <c r="AK87" s="36">
        <v>9.9999999999999994E-12</v>
      </c>
      <c r="AL87" s="36">
        <v>9.9999999999999994E-12</v>
      </c>
      <c r="AM87" s="36">
        <v>9.9999999999999994E-12</v>
      </c>
      <c r="AN87" s="36">
        <v>9.9999999999999994E-12</v>
      </c>
      <c r="AO87" s="36">
        <v>9.9999999999999994E-12</v>
      </c>
      <c r="AP87" s="36">
        <v>9.9999999999999994E-12</v>
      </c>
      <c r="AQ87" s="36">
        <v>9.9999999999999994E-12</v>
      </c>
      <c r="AR87" s="36">
        <v>9.9999999999999994E-12</v>
      </c>
      <c r="AS87" s="36">
        <v>9.9999999999999994E-12</v>
      </c>
      <c r="AT87" s="36">
        <v>9.9999999999999994E-12</v>
      </c>
      <c r="AU87" s="36">
        <v>9.9999999999999994E-12</v>
      </c>
      <c r="AV87" s="36">
        <v>9.9999999999999994E-12</v>
      </c>
      <c r="AW87" s="36">
        <v>9.9999999999999994E-12</v>
      </c>
      <c r="AX87" s="36">
        <v>9.9999999999999994E-12</v>
      </c>
      <c r="AY87" s="36">
        <v>9.9999999999999994E-12</v>
      </c>
      <c r="AZ87" s="38">
        <v>9.9999999999999994E-12</v>
      </c>
      <c r="BA87" s="38">
        <v>9.9999999999999994E-12</v>
      </c>
      <c r="BB87" s="38">
        <v>9.9999999999999994E-12</v>
      </c>
      <c r="BC87" s="38">
        <v>9.9999999999999994E-12</v>
      </c>
      <c r="BD87" s="36">
        <v>9.9999999999999994E-12</v>
      </c>
      <c r="BE87" s="36">
        <v>9.9999999999999994E-12</v>
      </c>
      <c r="BF87" s="36">
        <v>9.9999999999999994E-12</v>
      </c>
      <c r="BG87" s="36">
        <v>9.9999999999999994E-12</v>
      </c>
      <c r="BH87" s="36">
        <v>9.9999999999999994E-12</v>
      </c>
      <c r="BI87" s="36">
        <v>9.9999999999999994E-12</v>
      </c>
      <c r="BJ87" s="36">
        <v>9.9999999999999994E-12</v>
      </c>
      <c r="BK87" s="36">
        <v>9.9999999999999994E-12</v>
      </c>
      <c r="BL87" s="36">
        <v>9.9999999999999994E-12</v>
      </c>
      <c r="BM87" s="36">
        <v>9.9999999999999994E-12</v>
      </c>
      <c r="BN87" s="36">
        <v>9.9999999999999994E-12</v>
      </c>
      <c r="BO87" s="36">
        <v>9.9999999999999994E-12</v>
      </c>
      <c r="BP87" s="36">
        <v>9.9999999999999994E-12</v>
      </c>
      <c r="BQ87" s="36">
        <v>9.9999999999999994E-12</v>
      </c>
      <c r="BR87" s="36">
        <v>9.9999999999999994E-12</v>
      </c>
      <c r="BS87" s="36">
        <v>9.9999999999999994E-12</v>
      </c>
      <c r="BT87" s="36">
        <v>9.9999999999999994E-12</v>
      </c>
      <c r="BU87" s="36">
        <v>9.9999999999999994E-12</v>
      </c>
      <c r="BV87" s="36">
        <v>9.9999999999999994E-12</v>
      </c>
      <c r="BW87" s="36">
        <v>9.9999999999999994E-12</v>
      </c>
      <c r="BX87" s="36">
        <v>9.9999999999999994E-12</v>
      </c>
      <c r="BY87" s="36">
        <v>9.9999999999999994E-12</v>
      </c>
      <c r="BZ87" s="36">
        <v>9.9999999999999994E-12</v>
      </c>
      <c r="CA87" s="36">
        <v>9.9999999999999994E-12</v>
      </c>
      <c r="CB87" s="36">
        <v>9.9999999999999994E-12</v>
      </c>
      <c r="CC87" s="36">
        <v>9.9999999999999994E-12</v>
      </c>
      <c r="CD87" s="36">
        <v>9.9999999999999994E-12</v>
      </c>
      <c r="CE87" s="36">
        <v>9.9999999999999994E-12</v>
      </c>
      <c r="CF87" s="36">
        <v>9.9999999999999994E-12</v>
      </c>
      <c r="CG87" s="36">
        <v>9.9999999999999994E-12</v>
      </c>
      <c r="CH87" s="36">
        <v>9.9999999999999994E-12</v>
      </c>
      <c r="CI87" s="36">
        <v>9.9999999999999994E-12</v>
      </c>
      <c r="CJ87" s="36">
        <v>9.9999999999999994E-12</v>
      </c>
      <c r="CK87" s="36">
        <v>9.9999999999999994E-12</v>
      </c>
      <c r="CL87" s="36">
        <v>9.9999999999999994E-12</v>
      </c>
      <c r="CM87" s="36">
        <v>9.9999999999999994E-12</v>
      </c>
      <c r="CN87" s="36">
        <v>9.9999999999999994E-12</v>
      </c>
      <c r="CO87" s="36">
        <v>9.9999999999999994E-12</v>
      </c>
      <c r="CP87" s="36">
        <v>9.9999999999999994E-12</v>
      </c>
      <c r="CQ87" s="36">
        <v>9.9999999999999994E-12</v>
      </c>
      <c r="CR87" s="36">
        <v>9.9999999999999994E-12</v>
      </c>
      <c r="CS87" s="36">
        <v>9.9999999999999994E-12</v>
      </c>
      <c r="CT87" s="36">
        <v>9.9999999999999994E-12</v>
      </c>
      <c r="CU87" s="36">
        <v>9.9999999999999994E-12</v>
      </c>
    </row>
    <row r="88" spans="1:99" ht="31.5" x14ac:dyDescent="0.25">
      <c r="A88" s="33" t="s">
        <v>92</v>
      </c>
      <c r="B88" s="44" t="s">
        <v>93</v>
      </c>
      <c r="C88" s="35" t="s">
        <v>144</v>
      </c>
      <c r="D88" s="36">
        <v>1E-13</v>
      </c>
      <c r="E88" s="36">
        <v>1E-13</v>
      </c>
      <c r="F88" s="36">
        <v>1E-13</v>
      </c>
      <c r="G88" s="36">
        <v>1E-13</v>
      </c>
      <c r="H88" s="36">
        <v>1E-13</v>
      </c>
      <c r="I88" s="36">
        <v>1E-13</v>
      </c>
      <c r="J88" s="36">
        <v>1E-13</v>
      </c>
      <c r="K88" s="36">
        <v>1E-13</v>
      </c>
      <c r="L88" s="36">
        <v>1E-13</v>
      </c>
      <c r="M88" s="36">
        <v>1E-13</v>
      </c>
      <c r="N88" s="36">
        <v>1E-13</v>
      </c>
      <c r="O88" s="36">
        <v>1E-13</v>
      </c>
      <c r="P88" s="36">
        <v>1E-13</v>
      </c>
      <c r="Q88" s="36">
        <v>1E-13</v>
      </c>
      <c r="R88" s="36">
        <v>1E-13</v>
      </c>
      <c r="S88" s="36">
        <v>1E-13</v>
      </c>
      <c r="T88" s="36">
        <v>1E-13</v>
      </c>
      <c r="U88" s="36">
        <v>1E-13</v>
      </c>
      <c r="V88" s="36">
        <v>1E-13</v>
      </c>
      <c r="W88" s="36">
        <v>1E-13</v>
      </c>
      <c r="X88" s="36">
        <v>1E-13</v>
      </c>
      <c r="Y88" s="36">
        <v>1E-13</v>
      </c>
      <c r="Z88" s="36">
        <v>1E-13</v>
      </c>
      <c r="AA88" s="36">
        <v>1E-13</v>
      </c>
      <c r="AB88" s="36">
        <v>1E-13</v>
      </c>
      <c r="AC88" s="36">
        <v>1E-13</v>
      </c>
      <c r="AD88" s="36">
        <v>1E-13</v>
      </c>
      <c r="AE88" s="36">
        <v>1E-13</v>
      </c>
      <c r="AF88" s="36">
        <v>1E-13</v>
      </c>
      <c r="AG88" s="36">
        <v>1E-13</v>
      </c>
      <c r="AH88" s="36">
        <v>1E-13</v>
      </c>
      <c r="AI88" s="36">
        <v>1E-13</v>
      </c>
      <c r="AJ88" s="36">
        <v>1E-13</v>
      </c>
      <c r="AK88" s="36">
        <v>1E-13</v>
      </c>
      <c r="AL88" s="36">
        <v>1E-13</v>
      </c>
      <c r="AM88" s="36">
        <v>1E-13</v>
      </c>
      <c r="AN88" s="36">
        <v>1E-13</v>
      </c>
      <c r="AO88" s="36">
        <v>1E-13</v>
      </c>
      <c r="AP88" s="36">
        <v>1E-13</v>
      </c>
      <c r="AQ88" s="36">
        <v>1E-13</v>
      </c>
      <c r="AR88" s="36">
        <v>1E-13</v>
      </c>
      <c r="AS88" s="36">
        <v>1E-13</v>
      </c>
      <c r="AT88" s="36">
        <v>1E-13</v>
      </c>
      <c r="AU88" s="36">
        <v>1E-13</v>
      </c>
      <c r="AV88" s="36">
        <v>1E-13</v>
      </c>
      <c r="AW88" s="36">
        <v>1E-13</v>
      </c>
      <c r="AX88" s="36">
        <v>1E-13</v>
      </c>
      <c r="AY88" s="36">
        <v>1E-13</v>
      </c>
      <c r="AZ88" s="38">
        <v>1E-13</v>
      </c>
      <c r="BA88" s="38">
        <v>1E-13</v>
      </c>
      <c r="BB88" s="38">
        <v>1E-13</v>
      </c>
      <c r="BC88" s="38">
        <v>1E-13</v>
      </c>
      <c r="BD88" s="36">
        <v>1E-13</v>
      </c>
      <c r="BE88" s="36">
        <v>1E-13</v>
      </c>
      <c r="BF88" s="36">
        <v>1E-13</v>
      </c>
      <c r="BG88" s="36">
        <v>1E-13</v>
      </c>
      <c r="BH88" s="36">
        <v>1E-13</v>
      </c>
      <c r="BI88" s="36">
        <v>1E-13</v>
      </c>
      <c r="BJ88" s="36">
        <v>1E-13</v>
      </c>
      <c r="BK88" s="36">
        <v>1E-13</v>
      </c>
      <c r="BL88" s="36">
        <v>1E-13</v>
      </c>
      <c r="BM88" s="36">
        <v>1E-13</v>
      </c>
      <c r="BN88" s="36">
        <v>1E-13</v>
      </c>
      <c r="BO88" s="36">
        <v>1E-13</v>
      </c>
      <c r="BP88" s="36">
        <v>1E-13</v>
      </c>
      <c r="BQ88" s="36">
        <v>1E-13</v>
      </c>
      <c r="BR88" s="36">
        <v>1E-13</v>
      </c>
      <c r="BS88" s="36">
        <v>1E-13</v>
      </c>
      <c r="BT88" s="36">
        <v>1E-13</v>
      </c>
      <c r="BU88" s="36">
        <v>1E-13</v>
      </c>
      <c r="BV88" s="36">
        <v>1E-13</v>
      </c>
      <c r="BW88" s="36">
        <v>1E-13</v>
      </c>
      <c r="BX88" s="36">
        <v>1E-13</v>
      </c>
      <c r="BY88" s="36">
        <v>1E-13</v>
      </c>
      <c r="BZ88" s="36">
        <v>1E-13</v>
      </c>
      <c r="CA88" s="36">
        <v>1E-13</v>
      </c>
      <c r="CB88" s="36">
        <v>1E-13</v>
      </c>
      <c r="CC88" s="36">
        <v>1E-13</v>
      </c>
      <c r="CD88" s="36">
        <v>1E-13</v>
      </c>
      <c r="CE88" s="36">
        <v>1E-13</v>
      </c>
      <c r="CF88" s="36">
        <v>1E-13</v>
      </c>
      <c r="CG88" s="36">
        <v>1E-13</v>
      </c>
      <c r="CH88" s="36">
        <v>1E-13</v>
      </c>
      <c r="CI88" s="36">
        <v>1E-13</v>
      </c>
      <c r="CJ88" s="36">
        <v>1E-13</v>
      </c>
      <c r="CK88" s="36">
        <v>1E-13</v>
      </c>
      <c r="CL88" s="36">
        <v>1E-13</v>
      </c>
      <c r="CM88" s="36">
        <v>1E-13</v>
      </c>
      <c r="CN88" s="36">
        <v>1E-13</v>
      </c>
      <c r="CO88" s="36">
        <v>1E-13</v>
      </c>
      <c r="CP88" s="36">
        <v>1E-13</v>
      </c>
      <c r="CQ88" s="36">
        <v>1E-13</v>
      </c>
      <c r="CR88" s="36">
        <v>1E-13</v>
      </c>
      <c r="CS88" s="36">
        <v>1E-13</v>
      </c>
      <c r="CT88" s="36">
        <v>1E-13</v>
      </c>
      <c r="CU88" s="36">
        <v>1E-13</v>
      </c>
    </row>
    <row r="89" spans="1:99" ht="15.75" x14ac:dyDescent="0.25">
      <c r="D89" s="60"/>
    </row>
    <row r="90" spans="1:99" ht="15.75" x14ac:dyDescent="0.25">
      <c r="D90" s="60"/>
    </row>
    <row r="91" spans="1:99" ht="15.75" x14ac:dyDescent="0.25">
      <c r="D91" s="60"/>
    </row>
    <row r="92" spans="1:99" ht="15.75" x14ac:dyDescent="0.25">
      <c r="D92" s="60"/>
    </row>
    <row r="93" spans="1:99" ht="15.75" x14ac:dyDescent="0.25">
      <c r="D93" s="60"/>
    </row>
    <row r="94" spans="1:99" ht="15.75" x14ac:dyDescent="0.25">
      <c r="D94" s="60"/>
    </row>
    <row r="95" spans="1:99" ht="15.75" x14ac:dyDescent="0.25">
      <c r="D95" s="60"/>
    </row>
    <row r="96" spans="1:99" ht="15.75" x14ac:dyDescent="0.25">
      <c r="D96" s="60"/>
    </row>
    <row r="97" spans="4:4" ht="15.75" x14ac:dyDescent="0.25">
      <c r="D97" s="60"/>
    </row>
    <row r="98" spans="4:4" ht="15.75" x14ac:dyDescent="0.25">
      <c r="D98" s="60"/>
    </row>
    <row r="99" spans="4:4" ht="15.75" x14ac:dyDescent="0.25">
      <c r="D99" s="60"/>
    </row>
    <row r="100" spans="4:4" ht="15.75" x14ac:dyDescent="0.25">
      <c r="D100" s="60"/>
    </row>
    <row r="101" spans="4:4" ht="15.75" x14ac:dyDescent="0.25">
      <c r="D101" s="60"/>
    </row>
    <row r="102" spans="4:4" ht="15.75" x14ac:dyDescent="0.25">
      <c r="D102" s="60"/>
    </row>
    <row r="103" spans="4:4" ht="15.75" x14ac:dyDescent="0.25">
      <c r="D103" s="60"/>
    </row>
    <row r="104" spans="4:4" ht="15.75" x14ac:dyDescent="0.25">
      <c r="D104" s="60"/>
    </row>
    <row r="105" spans="4:4" ht="15.75" x14ac:dyDescent="0.25">
      <c r="D105" s="60"/>
    </row>
    <row r="106" spans="4:4" ht="15.75" x14ac:dyDescent="0.25">
      <c r="D106" s="60"/>
    </row>
    <row r="107" spans="4:4" ht="15.75" x14ac:dyDescent="0.25">
      <c r="D107" s="60"/>
    </row>
    <row r="108" spans="4:4" ht="15.75" x14ac:dyDescent="0.25">
      <c r="D108" s="60"/>
    </row>
    <row r="109" spans="4:4" ht="15.75" x14ac:dyDescent="0.25">
      <c r="D109" s="60"/>
    </row>
    <row r="110" spans="4:4" ht="15.75" x14ac:dyDescent="0.25">
      <c r="D110" s="60"/>
    </row>
    <row r="111" spans="4:4" ht="15.75" x14ac:dyDescent="0.25">
      <c r="D111" s="60"/>
    </row>
    <row r="112" spans="4:4" ht="15.75" x14ac:dyDescent="0.25">
      <c r="D112" s="60"/>
    </row>
    <row r="113" spans="4:4" ht="15.75" x14ac:dyDescent="0.25">
      <c r="D113" s="60"/>
    </row>
    <row r="114" spans="4:4" ht="15.75" x14ac:dyDescent="0.25">
      <c r="D114" s="60"/>
    </row>
    <row r="115" spans="4:4" ht="15.75" x14ac:dyDescent="0.25">
      <c r="D115" s="60"/>
    </row>
    <row r="116" spans="4:4" ht="15.75" x14ac:dyDescent="0.25">
      <c r="D116" s="60"/>
    </row>
    <row r="117" spans="4:4" ht="15.75" x14ac:dyDescent="0.25">
      <c r="D117" s="60"/>
    </row>
    <row r="118" spans="4:4" ht="15.75" x14ac:dyDescent="0.25">
      <c r="D118" s="60"/>
    </row>
    <row r="119" spans="4:4" ht="15.75" x14ac:dyDescent="0.25">
      <c r="D119" s="60"/>
    </row>
    <row r="120" spans="4:4" ht="15.75" x14ac:dyDescent="0.25">
      <c r="D120" s="60"/>
    </row>
    <row r="121" spans="4:4" ht="15.75" x14ac:dyDescent="0.25">
      <c r="D121" s="60"/>
    </row>
    <row r="122" spans="4:4" ht="15.75" x14ac:dyDescent="0.25">
      <c r="D122" s="60"/>
    </row>
    <row r="123" spans="4:4" ht="15.75" x14ac:dyDescent="0.25">
      <c r="D123" s="60"/>
    </row>
    <row r="124" spans="4:4" ht="15.75" x14ac:dyDescent="0.25">
      <c r="D124" s="60"/>
    </row>
    <row r="125" spans="4:4" ht="15.75" x14ac:dyDescent="0.25">
      <c r="D125" s="60"/>
    </row>
    <row r="126" spans="4:4" ht="15.75" x14ac:dyDescent="0.25">
      <c r="D126" s="60"/>
    </row>
    <row r="127" spans="4:4" ht="15.75" x14ac:dyDescent="0.25">
      <c r="D127" s="60"/>
    </row>
    <row r="128" spans="4:4" ht="15.75" x14ac:dyDescent="0.25">
      <c r="D128" s="60"/>
    </row>
    <row r="129" spans="4:4" ht="15.75" x14ac:dyDescent="0.25">
      <c r="D129" s="60"/>
    </row>
    <row r="130" spans="4:4" ht="15.75" x14ac:dyDescent="0.25">
      <c r="D130" s="60"/>
    </row>
    <row r="131" spans="4:4" ht="15.75" x14ac:dyDescent="0.25">
      <c r="D131" s="60"/>
    </row>
    <row r="132" spans="4:4" ht="15.75" x14ac:dyDescent="0.25">
      <c r="D132" s="60"/>
    </row>
    <row r="133" spans="4:4" ht="15.75" x14ac:dyDescent="0.25">
      <c r="D133" s="60"/>
    </row>
    <row r="134" spans="4:4" ht="15.75" x14ac:dyDescent="0.25">
      <c r="D134" s="60"/>
    </row>
    <row r="135" spans="4:4" ht="15.75" x14ac:dyDescent="0.25">
      <c r="D135" s="60"/>
    </row>
    <row r="136" spans="4:4" ht="15.75" x14ac:dyDescent="0.25">
      <c r="D136" s="60"/>
    </row>
    <row r="137" spans="4:4" ht="15.75" x14ac:dyDescent="0.25">
      <c r="D137" s="60"/>
    </row>
    <row r="138" spans="4:4" ht="15.75" x14ac:dyDescent="0.25">
      <c r="D138" s="60"/>
    </row>
    <row r="139" spans="4:4" ht="15.75" x14ac:dyDescent="0.25">
      <c r="D139" s="60"/>
    </row>
    <row r="140" spans="4:4" ht="15.75" x14ac:dyDescent="0.25">
      <c r="D140" s="60"/>
    </row>
    <row r="141" spans="4:4" ht="15.75" x14ac:dyDescent="0.25">
      <c r="D141" s="60"/>
    </row>
    <row r="142" spans="4:4" ht="15.75" x14ac:dyDescent="0.25">
      <c r="D142" s="60"/>
    </row>
    <row r="143" spans="4:4" ht="15.75" x14ac:dyDescent="0.25">
      <c r="D143" s="60"/>
    </row>
    <row r="144" spans="4:4" ht="15.75" x14ac:dyDescent="0.25">
      <c r="D144" s="60"/>
    </row>
    <row r="145" spans="4:4" ht="15.75" x14ac:dyDescent="0.25">
      <c r="D145" s="60"/>
    </row>
    <row r="146" spans="4:4" ht="15.75" x14ac:dyDescent="0.25">
      <c r="D146" s="60"/>
    </row>
    <row r="147" spans="4:4" ht="15.75" x14ac:dyDescent="0.25">
      <c r="D147" s="60"/>
    </row>
    <row r="148" spans="4:4" ht="15.75" x14ac:dyDescent="0.25">
      <c r="D148" s="60"/>
    </row>
    <row r="149" spans="4:4" ht="15.75" x14ac:dyDescent="0.25">
      <c r="D149" s="60"/>
    </row>
    <row r="150" spans="4:4" ht="15.75" x14ac:dyDescent="0.25">
      <c r="D150" s="60"/>
    </row>
    <row r="151" spans="4:4" ht="15.75" x14ac:dyDescent="0.25">
      <c r="D151" s="60"/>
    </row>
    <row r="152" spans="4:4" ht="15.75" x14ac:dyDescent="0.25">
      <c r="D152" s="60"/>
    </row>
    <row r="153" spans="4:4" ht="15.75" x14ac:dyDescent="0.25">
      <c r="D153" s="60"/>
    </row>
    <row r="154" spans="4:4" ht="15.75" x14ac:dyDescent="0.25">
      <c r="D154" s="60"/>
    </row>
    <row r="155" spans="4:4" ht="15.75" x14ac:dyDescent="0.25">
      <c r="D155" s="60"/>
    </row>
    <row r="156" spans="4:4" ht="15.75" x14ac:dyDescent="0.25">
      <c r="D156" s="60"/>
    </row>
    <row r="157" spans="4:4" ht="15.75" x14ac:dyDescent="0.25">
      <c r="D157" s="60"/>
    </row>
    <row r="158" spans="4:4" ht="15.75" x14ac:dyDescent="0.25">
      <c r="D158" s="60"/>
    </row>
    <row r="159" spans="4:4" ht="15.75" x14ac:dyDescent="0.25">
      <c r="D159" s="60"/>
    </row>
    <row r="160" spans="4:4" ht="15.75" x14ac:dyDescent="0.25">
      <c r="D160" s="60"/>
    </row>
    <row r="161" spans="4:4" ht="15.75" x14ac:dyDescent="0.25">
      <c r="D161" s="60"/>
    </row>
    <row r="162" spans="4:4" ht="15.75" x14ac:dyDescent="0.25">
      <c r="D162" s="60"/>
    </row>
    <row r="163" spans="4:4" ht="15.75" x14ac:dyDescent="0.25">
      <c r="D163" s="60"/>
    </row>
    <row r="164" spans="4:4" ht="15.75" x14ac:dyDescent="0.25">
      <c r="D164" s="60"/>
    </row>
    <row r="165" spans="4:4" ht="15.75" x14ac:dyDescent="0.25">
      <c r="D165" s="60"/>
    </row>
    <row r="166" spans="4:4" ht="15.75" x14ac:dyDescent="0.25">
      <c r="D166" s="60"/>
    </row>
    <row r="167" spans="4:4" ht="15.75" x14ac:dyDescent="0.25">
      <c r="D167" s="60"/>
    </row>
    <row r="168" spans="4:4" ht="15.75" x14ac:dyDescent="0.25">
      <c r="D168" s="60"/>
    </row>
    <row r="169" spans="4:4" ht="15.75" x14ac:dyDescent="0.25">
      <c r="D169" s="60"/>
    </row>
    <row r="170" spans="4:4" ht="15.75" x14ac:dyDescent="0.25">
      <c r="D170" s="60"/>
    </row>
    <row r="171" spans="4:4" ht="15.75" x14ac:dyDescent="0.25">
      <c r="D171" s="60"/>
    </row>
    <row r="172" spans="4:4" ht="15.75" x14ac:dyDescent="0.25">
      <c r="D172" s="60"/>
    </row>
    <row r="173" spans="4:4" ht="15.75" x14ac:dyDescent="0.25">
      <c r="D173" s="60"/>
    </row>
    <row r="174" spans="4:4" ht="15.75" x14ac:dyDescent="0.25">
      <c r="D174" s="60"/>
    </row>
    <row r="175" spans="4:4" ht="15.75" x14ac:dyDescent="0.25">
      <c r="D175" s="60"/>
    </row>
    <row r="176" spans="4:4" ht="15.75" x14ac:dyDescent="0.25">
      <c r="D176" s="60"/>
    </row>
    <row r="177" spans="4:4" ht="15.75" x14ac:dyDescent="0.25">
      <c r="D177" s="60"/>
    </row>
    <row r="178" spans="4:4" ht="15.75" x14ac:dyDescent="0.25">
      <c r="D178" s="60"/>
    </row>
    <row r="179" spans="4:4" ht="15.75" x14ac:dyDescent="0.25">
      <c r="D179" s="60"/>
    </row>
    <row r="180" spans="4:4" ht="15.75" x14ac:dyDescent="0.25">
      <c r="D180" s="60"/>
    </row>
    <row r="181" spans="4:4" ht="15.75" x14ac:dyDescent="0.25">
      <c r="D181" s="60"/>
    </row>
    <row r="182" spans="4:4" ht="15.75" x14ac:dyDescent="0.25">
      <c r="D182" s="60"/>
    </row>
    <row r="183" spans="4:4" ht="15.75" x14ac:dyDescent="0.25">
      <c r="D183" s="60"/>
    </row>
    <row r="184" spans="4:4" ht="15.75" x14ac:dyDescent="0.25">
      <c r="D184" s="60"/>
    </row>
    <row r="185" spans="4:4" ht="15.75" x14ac:dyDescent="0.25">
      <c r="D185" s="60"/>
    </row>
    <row r="186" spans="4:4" ht="15.75" x14ac:dyDescent="0.25">
      <c r="D186" s="60"/>
    </row>
    <row r="187" spans="4:4" ht="15.75" x14ac:dyDescent="0.25">
      <c r="D187" s="60"/>
    </row>
    <row r="188" spans="4:4" ht="15.75" x14ac:dyDescent="0.25">
      <c r="D188" s="60"/>
    </row>
    <row r="189" spans="4:4" ht="15.75" x14ac:dyDescent="0.25">
      <c r="D189" s="60"/>
    </row>
    <row r="190" spans="4:4" ht="15.75" x14ac:dyDescent="0.25">
      <c r="D190" s="60"/>
    </row>
    <row r="191" spans="4:4" ht="15.75" x14ac:dyDescent="0.25">
      <c r="D191" s="60"/>
    </row>
    <row r="192" spans="4:4" ht="15.75" x14ac:dyDescent="0.25">
      <c r="D192" s="60"/>
    </row>
    <row r="193" spans="4:4" ht="15.75" x14ac:dyDescent="0.25">
      <c r="D193" s="60"/>
    </row>
    <row r="194" spans="4:4" ht="15.75" x14ac:dyDescent="0.25">
      <c r="D194" s="60"/>
    </row>
    <row r="195" spans="4:4" ht="15.75" x14ac:dyDescent="0.25">
      <c r="D195" s="60"/>
    </row>
    <row r="196" spans="4:4" ht="15.75" x14ac:dyDescent="0.25">
      <c r="D196" s="60"/>
    </row>
    <row r="197" spans="4:4" ht="15.75" x14ac:dyDescent="0.25">
      <c r="D197" s="60"/>
    </row>
    <row r="198" spans="4:4" ht="15.75" x14ac:dyDescent="0.25">
      <c r="D198" s="60"/>
    </row>
    <row r="199" spans="4:4" ht="15.75" x14ac:dyDescent="0.25">
      <c r="D199" s="60"/>
    </row>
    <row r="200" spans="4:4" ht="15.75" x14ac:dyDescent="0.25">
      <c r="D200" s="60"/>
    </row>
    <row r="201" spans="4:4" ht="15.75" x14ac:dyDescent="0.25">
      <c r="D201" s="60"/>
    </row>
    <row r="202" spans="4:4" ht="15.75" x14ac:dyDescent="0.25">
      <c r="D202" s="60"/>
    </row>
    <row r="203" spans="4:4" ht="15.75" x14ac:dyDescent="0.25">
      <c r="D203" s="60"/>
    </row>
    <row r="204" spans="4:4" ht="15.75" x14ac:dyDescent="0.25">
      <c r="D204" s="60"/>
    </row>
    <row r="205" spans="4:4" ht="15.75" x14ac:dyDescent="0.25">
      <c r="D205" s="60"/>
    </row>
    <row r="206" spans="4:4" ht="15.75" x14ac:dyDescent="0.25">
      <c r="D206" s="60"/>
    </row>
    <row r="207" spans="4:4" ht="15.75" x14ac:dyDescent="0.25">
      <c r="D207" s="60"/>
    </row>
    <row r="208" spans="4:4" ht="15.75" x14ac:dyDescent="0.25">
      <c r="D208" s="60"/>
    </row>
    <row r="209" spans="4:4" ht="15.75" x14ac:dyDescent="0.25">
      <c r="D209" s="60"/>
    </row>
    <row r="210" spans="4:4" ht="15.75" x14ac:dyDescent="0.25">
      <c r="D210" s="60"/>
    </row>
    <row r="211" spans="4:4" ht="15.75" x14ac:dyDescent="0.25">
      <c r="D211" s="60"/>
    </row>
    <row r="212" spans="4:4" ht="15.75" x14ac:dyDescent="0.25">
      <c r="D212" s="60"/>
    </row>
    <row r="213" spans="4:4" ht="15.75" x14ac:dyDescent="0.25">
      <c r="D213" s="60"/>
    </row>
    <row r="214" spans="4:4" ht="15.75" x14ac:dyDescent="0.25">
      <c r="D214" s="60"/>
    </row>
    <row r="215" spans="4:4" ht="15.75" x14ac:dyDescent="0.25">
      <c r="D215" s="60"/>
    </row>
    <row r="216" spans="4:4" ht="15.75" x14ac:dyDescent="0.25">
      <c r="D216" s="60"/>
    </row>
    <row r="217" spans="4:4" ht="15.75" x14ac:dyDescent="0.25">
      <c r="D217" s="60"/>
    </row>
    <row r="218" spans="4:4" ht="15.75" x14ac:dyDescent="0.25">
      <c r="D218" s="60"/>
    </row>
    <row r="219" spans="4:4" ht="15.75" x14ac:dyDescent="0.25">
      <c r="D219" s="60"/>
    </row>
    <row r="220" spans="4:4" ht="15.75" x14ac:dyDescent="0.25">
      <c r="D220" s="60"/>
    </row>
    <row r="221" spans="4:4" ht="15.75" x14ac:dyDescent="0.25">
      <c r="D221" s="60"/>
    </row>
    <row r="222" spans="4:4" ht="15.75" x14ac:dyDescent="0.25">
      <c r="D222" s="60"/>
    </row>
    <row r="223" spans="4:4" ht="15.75" x14ac:dyDescent="0.25">
      <c r="D223" s="60"/>
    </row>
    <row r="224" spans="4:4" ht="15.75" x14ac:dyDescent="0.25">
      <c r="D224" s="60"/>
    </row>
    <row r="225" spans="4:4" ht="15.75" x14ac:dyDescent="0.25">
      <c r="D225" s="60"/>
    </row>
    <row r="226" spans="4:4" ht="15.75" x14ac:dyDescent="0.25">
      <c r="D226" s="60"/>
    </row>
    <row r="227" spans="4:4" ht="15.75" x14ac:dyDescent="0.25">
      <c r="D227" s="60"/>
    </row>
    <row r="228" spans="4:4" ht="15.75" x14ac:dyDescent="0.25">
      <c r="D228" s="60"/>
    </row>
    <row r="229" spans="4:4" ht="15.75" x14ac:dyDescent="0.25">
      <c r="D229" s="60"/>
    </row>
    <row r="230" spans="4:4" ht="15.75" x14ac:dyDescent="0.25">
      <c r="D230" s="60"/>
    </row>
    <row r="231" spans="4:4" ht="15.75" x14ac:dyDescent="0.25">
      <c r="D231" s="60"/>
    </row>
    <row r="232" spans="4:4" ht="15.75" x14ac:dyDescent="0.25">
      <c r="D232" s="60"/>
    </row>
    <row r="233" spans="4:4" ht="15.75" x14ac:dyDescent="0.25">
      <c r="D233" s="60"/>
    </row>
    <row r="234" spans="4:4" ht="15.75" x14ac:dyDescent="0.25">
      <c r="D234" s="60"/>
    </row>
    <row r="235" spans="4:4" ht="15.75" x14ac:dyDescent="0.25">
      <c r="D235" s="60"/>
    </row>
    <row r="236" spans="4:4" ht="15.75" x14ac:dyDescent="0.25">
      <c r="D236" s="60"/>
    </row>
    <row r="237" spans="4:4" ht="15.75" x14ac:dyDescent="0.25">
      <c r="D237" s="60"/>
    </row>
    <row r="238" spans="4:4" ht="15.75" x14ac:dyDescent="0.25">
      <c r="D238" s="60"/>
    </row>
    <row r="239" spans="4:4" ht="15.75" x14ac:dyDescent="0.25">
      <c r="D239" s="60"/>
    </row>
    <row r="240" spans="4:4" ht="15.75" x14ac:dyDescent="0.25">
      <c r="D240" s="60"/>
    </row>
    <row r="241" spans="4:4" ht="15.75" x14ac:dyDescent="0.25">
      <c r="D241" s="60"/>
    </row>
    <row r="242" spans="4:4" ht="15.75" x14ac:dyDescent="0.25">
      <c r="D242" s="60"/>
    </row>
    <row r="243" spans="4:4" ht="15.75" x14ac:dyDescent="0.25">
      <c r="D243" s="60"/>
    </row>
    <row r="244" spans="4:4" ht="15.75" x14ac:dyDescent="0.25">
      <c r="D244" s="60"/>
    </row>
    <row r="245" spans="4:4" ht="15.75" x14ac:dyDescent="0.25">
      <c r="D245" s="60"/>
    </row>
    <row r="246" spans="4:4" ht="15.75" x14ac:dyDescent="0.25">
      <c r="D246" s="60"/>
    </row>
    <row r="247" spans="4:4" ht="15.75" x14ac:dyDescent="0.25">
      <c r="D247" s="60"/>
    </row>
    <row r="248" spans="4:4" ht="15.75" x14ac:dyDescent="0.25">
      <c r="D248" s="60"/>
    </row>
    <row r="249" spans="4:4" ht="15.75" x14ac:dyDescent="0.25">
      <c r="D249" s="60"/>
    </row>
    <row r="250" spans="4:4" ht="15.75" x14ac:dyDescent="0.25">
      <c r="D250" s="60"/>
    </row>
    <row r="251" spans="4:4" ht="15.75" x14ac:dyDescent="0.25">
      <c r="D251" s="60"/>
    </row>
    <row r="252" spans="4:4" ht="15.75" x14ac:dyDescent="0.25">
      <c r="D252" s="60"/>
    </row>
    <row r="253" spans="4:4" ht="15.75" x14ac:dyDescent="0.25">
      <c r="D253" s="60"/>
    </row>
    <row r="254" spans="4:4" ht="15.75" x14ac:dyDescent="0.25">
      <c r="D254" s="60"/>
    </row>
    <row r="255" spans="4:4" ht="15.75" x14ac:dyDescent="0.25">
      <c r="D255" s="60"/>
    </row>
    <row r="256" spans="4:4" ht="15.75" x14ac:dyDescent="0.25">
      <c r="D256" s="60"/>
    </row>
    <row r="257" spans="4:4" ht="15.75" x14ac:dyDescent="0.25">
      <c r="D257" s="60"/>
    </row>
    <row r="258" spans="4:4" ht="15.75" x14ac:dyDescent="0.25">
      <c r="D258" s="60"/>
    </row>
    <row r="259" spans="4:4" ht="15.75" x14ac:dyDescent="0.25">
      <c r="D259" s="60"/>
    </row>
    <row r="260" spans="4:4" ht="15.75" x14ac:dyDescent="0.25">
      <c r="D260" s="60"/>
    </row>
    <row r="261" spans="4:4" ht="15.75" x14ac:dyDescent="0.25">
      <c r="D261" s="60"/>
    </row>
    <row r="262" spans="4:4" ht="15.75" x14ac:dyDescent="0.25">
      <c r="D262" s="60"/>
    </row>
    <row r="263" spans="4:4" ht="15.75" x14ac:dyDescent="0.25">
      <c r="D263" s="60"/>
    </row>
    <row r="264" spans="4:4" ht="15.75" x14ac:dyDescent="0.25">
      <c r="D264" s="60"/>
    </row>
    <row r="265" spans="4:4" ht="15.75" x14ac:dyDescent="0.25">
      <c r="D265" s="60"/>
    </row>
    <row r="266" spans="4:4" ht="15.75" x14ac:dyDescent="0.25">
      <c r="D266" s="60"/>
    </row>
    <row r="267" spans="4:4" ht="15.75" x14ac:dyDescent="0.25">
      <c r="D267" s="60"/>
    </row>
    <row r="268" spans="4:4" ht="15.75" x14ac:dyDescent="0.25">
      <c r="D268" s="60"/>
    </row>
    <row r="269" spans="4:4" ht="15.75" x14ac:dyDescent="0.25">
      <c r="D269" s="60"/>
    </row>
    <row r="270" spans="4:4" ht="15.75" x14ac:dyDescent="0.25">
      <c r="D270" s="60"/>
    </row>
    <row r="271" spans="4:4" ht="15.75" x14ac:dyDescent="0.25">
      <c r="D271" s="60"/>
    </row>
    <row r="272" spans="4:4" ht="15.75" x14ac:dyDescent="0.25">
      <c r="D272" s="60"/>
    </row>
    <row r="273" spans="4:4" ht="15.75" x14ac:dyDescent="0.25">
      <c r="D273" s="60"/>
    </row>
    <row r="274" spans="4:4" ht="15.75" x14ac:dyDescent="0.25">
      <c r="D274" s="60"/>
    </row>
    <row r="275" spans="4:4" ht="15.75" x14ac:dyDescent="0.25">
      <c r="D275" s="60"/>
    </row>
    <row r="276" spans="4:4" ht="15.75" x14ac:dyDescent="0.25">
      <c r="D276" s="60"/>
    </row>
    <row r="277" spans="4:4" ht="15.75" x14ac:dyDescent="0.25">
      <c r="D277" s="60"/>
    </row>
    <row r="278" spans="4:4" ht="15.75" x14ac:dyDescent="0.25">
      <c r="D278" s="60"/>
    </row>
    <row r="279" spans="4:4" ht="15.75" x14ac:dyDescent="0.25">
      <c r="D279" s="60"/>
    </row>
    <row r="280" spans="4:4" ht="15.75" x14ac:dyDescent="0.25">
      <c r="D280" s="60"/>
    </row>
    <row r="281" spans="4:4" ht="15.75" x14ac:dyDescent="0.25">
      <c r="D281" s="60"/>
    </row>
    <row r="282" spans="4:4" ht="15.75" x14ac:dyDescent="0.25">
      <c r="D282" s="60"/>
    </row>
    <row r="283" spans="4:4" ht="15.75" x14ac:dyDescent="0.25">
      <c r="D283" s="60"/>
    </row>
    <row r="284" spans="4:4" ht="15.75" x14ac:dyDescent="0.25">
      <c r="D284" s="60"/>
    </row>
    <row r="285" spans="4:4" ht="15.75" x14ac:dyDescent="0.25">
      <c r="D285" s="60"/>
    </row>
    <row r="286" spans="4:4" ht="15.75" x14ac:dyDescent="0.25">
      <c r="D286" s="60"/>
    </row>
    <row r="287" spans="4:4" ht="15.75" x14ac:dyDescent="0.25">
      <c r="D287" s="60"/>
    </row>
    <row r="288" spans="4:4" ht="15.75" x14ac:dyDescent="0.25">
      <c r="D288" s="60"/>
    </row>
    <row r="289" spans="4:4" ht="15.75" x14ac:dyDescent="0.25">
      <c r="D289" s="60"/>
    </row>
    <row r="290" spans="4:4" ht="15.75" x14ac:dyDescent="0.25">
      <c r="D290" s="60"/>
    </row>
    <row r="291" spans="4:4" ht="15.75" x14ac:dyDescent="0.25">
      <c r="D291" s="60"/>
    </row>
    <row r="292" spans="4:4" ht="15.75" x14ac:dyDescent="0.25">
      <c r="D292" s="60"/>
    </row>
    <row r="293" spans="4:4" ht="15.75" x14ac:dyDescent="0.25">
      <c r="D293" s="60"/>
    </row>
    <row r="294" spans="4:4" ht="15.75" x14ac:dyDescent="0.25">
      <c r="D294" s="60"/>
    </row>
    <row r="295" spans="4:4" ht="15.75" x14ac:dyDescent="0.25">
      <c r="D295" s="60"/>
    </row>
    <row r="296" spans="4:4" ht="15.75" x14ac:dyDescent="0.25">
      <c r="D296" s="60"/>
    </row>
    <row r="297" spans="4:4" ht="15.75" x14ac:dyDescent="0.25">
      <c r="D297" s="60"/>
    </row>
    <row r="298" spans="4:4" ht="15.75" x14ac:dyDescent="0.25">
      <c r="D298" s="60"/>
    </row>
    <row r="299" spans="4:4" ht="15.75" x14ac:dyDescent="0.25">
      <c r="D299" s="60"/>
    </row>
    <row r="300" spans="4:4" ht="15.75" x14ac:dyDescent="0.25">
      <c r="D300" s="60"/>
    </row>
    <row r="301" spans="4:4" ht="15.75" x14ac:dyDescent="0.25">
      <c r="D301" s="60"/>
    </row>
    <row r="302" spans="4:4" ht="15.75" x14ac:dyDescent="0.25">
      <c r="D302" s="60"/>
    </row>
    <row r="303" spans="4:4" ht="15.75" x14ac:dyDescent="0.25">
      <c r="D303" s="60"/>
    </row>
    <row r="304" spans="4:4" ht="15.75" x14ac:dyDescent="0.25">
      <c r="D304" s="60"/>
    </row>
    <row r="305" spans="4:4" ht="15.75" x14ac:dyDescent="0.25">
      <c r="D305" s="60"/>
    </row>
    <row r="306" spans="4:4" ht="15.75" x14ac:dyDescent="0.25">
      <c r="D306" s="60"/>
    </row>
    <row r="307" spans="4:4" ht="15.75" x14ac:dyDescent="0.25">
      <c r="D307" s="60"/>
    </row>
    <row r="308" spans="4:4" ht="15.75" x14ac:dyDescent="0.25">
      <c r="D308" s="60"/>
    </row>
    <row r="309" spans="4:4" ht="15.75" x14ac:dyDescent="0.25">
      <c r="D309" s="60"/>
    </row>
    <row r="310" spans="4:4" ht="15.75" x14ac:dyDescent="0.25">
      <c r="D310" s="60"/>
    </row>
    <row r="311" spans="4:4" ht="15.75" x14ac:dyDescent="0.25">
      <c r="D311" s="60"/>
    </row>
    <row r="312" spans="4:4" ht="15.75" x14ac:dyDescent="0.25">
      <c r="D312" s="60"/>
    </row>
    <row r="313" spans="4:4" ht="15.75" x14ac:dyDescent="0.25">
      <c r="D313" s="60"/>
    </row>
    <row r="314" spans="4:4" ht="15.75" x14ac:dyDescent="0.25">
      <c r="D314" s="60"/>
    </row>
    <row r="315" spans="4:4" ht="15.75" x14ac:dyDescent="0.25">
      <c r="D315" s="60"/>
    </row>
    <row r="316" spans="4:4" ht="15.75" x14ac:dyDescent="0.25">
      <c r="D316" s="60"/>
    </row>
    <row r="317" spans="4:4" ht="15.75" x14ac:dyDescent="0.25">
      <c r="D317" s="60"/>
    </row>
    <row r="318" spans="4:4" ht="15.75" x14ac:dyDescent="0.25">
      <c r="D318" s="60"/>
    </row>
    <row r="319" spans="4:4" ht="15.75" x14ac:dyDescent="0.25">
      <c r="D319" s="60"/>
    </row>
    <row r="320" spans="4:4" ht="15.75" x14ac:dyDescent="0.25">
      <c r="D320" s="60"/>
    </row>
    <row r="321" spans="4:4" ht="15.75" x14ac:dyDescent="0.25">
      <c r="D321" s="60"/>
    </row>
    <row r="322" spans="4:4" ht="15.75" x14ac:dyDescent="0.25">
      <c r="D322" s="60"/>
    </row>
    <row r="323" spans="4:4" ht="15.75" x14ac:dyDescent="0.25">
      <c r="D323" s="60"/>
    </row>
    <row r="324" spans="4:4" ht="15.75" x14ac:dyDescent="0.25">
      <c r="D324" s="60"/>
    </row>
    <row r="325" spans="4:4" ht="15.75" x14ac:dyDescent="0.25">
      <c r="D325" s="60"/>
    </row>
    <row r="326" spans="4:4" ht="15.75" x14ac:dyDescent="0.25">
      <c r="D326" s="60"/>
    </row>
    <row r="327" spans="4:4" ht="15.75" x14ac:dyDescent="0.25">
      <c r="D327" s="60"/>
    </row>
    <row r="328" spans="4:4" ht="15.75" x14ac:dyDescent="0.25">
      <c r="D328" s="60"/>
    </row>
    <row r="329" spans="4:4" ht="15.75" x14ac:dyDescent="0.25">
      <c r="D329" s="60"/>
    </row>
    <row r="330" spans="4:4" ht="15.75" x14ac:dyDescent="0.25">
      <c r="D330" s="60"/>
    </row>
    <row r="331" spans="4:4" ht="15.75" x14ac:dyDescent="0.25">
      <c r="D331" s="60"/>
    </row>
    <row r="332" spans="4:4" ht="15.75" x14ac:dyDescent="0.25">
      <c r="D332" s="60"/>
    </row>
    <row r="333" spans="4:4" ht="15.75" x14ac:dyDescent="0.25">
      <c r="D333" s="60"/>
    </row>
    <row r="334" spans="4:4" ht="15.75" x14ac:dyDescent="0.25">
      <c r="D334" s="60"/>
    </row>
    <row r="335" spans="4:4" ht="15.75" x14ac:dyDescent="0.25">
      <c r="D335" s="60"/>
    </row>
    <row r="336" spans="4:4" ht="15.75" x14ac:dyDescent="0.25">
      <c r="D336" s="60"/>
    </row>
    <row r="337" spans="4:4" ht="15.75" x14ac:dyDescent="0.25">
      <c r="D337" s="60"/>
    </row>
    <row r="338" spans="4:4" ht="15.75" x14ac:dyDescent="0.25">
      <c r="D338" s="60"/>
    </row>
    <row r="339" spans="4:4" ht="15.75" x14ac:dyDescent="0.25">
      <c r="D339" s="60"/>
    </row>
    <row r="340" spans="4:4" ht="15.75" x14ac:dyDescent="0.25">
      <c r="D340" s="60"/>
    </row>
    <row r="341" spans="4:4" ht="15.75" x14ac:dyDescent="0.25">
      <c r="D341" s="60"/>
    </row>
    <row r="342" spans="4:4" ht="15.75" x14ac:dyDescent="0.25">
      <c r="D342" s="60"/>
    </row>
    <row r="343" spans="4:4" ht="15.75" x14ac:dyDescent="0.25">
      <c r="D343" s="60"/>
    </row>
    <row r="344" spans="4:4" ht="15.75" x14ac:dyDescent="0.25">
      <c r="D344" s="60"/>
    </row>
    <row r="345" spans="4:4" ht="15.75" x14ac:dyDescent="0.25">
      <c r="D345" s="60"/>
    </row>
    <row r="346" spans="4:4" ht="15.75" x14ac:dyDescent="0.25">
      <c r="D346" s="60"/>
    </row>
    <row r="347" spans="4:4" ht="15.75" x14ac:dyDescent="0.25">
      <c r="D347" s="60"/>
    </row>
    <row r="348" spans="4:4" ht="15.75" x14ac:dyDescent="0.25">
      <c r="D348" s="60"/>
    </row>
    <row r="349" spans="4:4" ht="15.75" x14ac:dyDescent="0.25">
      <c r="D349" s="60"/>
    </row>
    <row r="350" spans="4:4" ht="15.75" x14ac:dyDescent="0.25">
      <c r="D350" s="60"/>
    </row>
    <row r="351" spans="4:4" ht="15.75" x14ac:dyDescent="0.25">
      <c r="D351" s="60"/>
    </row>
    <row r="352" spans="4:4" ht="15.75" x14ac:dyDescent="0.25">
      <c r="D352" s="60"/>
    </row>
    <row r="353" spans="4:4" ht="15.75" x14ac:dyDescent="0.25">
      <c r="D353" s="60"/>
    </row>
    <row r="354" spans="4:4" ht="15.75" x14ac:dyDescent="0.25">
      <c r="D354" s="60"/>
    </row>
    <row r="355" spans="4:4" ht="15.75" x14ac:dyDescent="0.25">
      <c r="D355" s="60"/>
    </row>
    <row r="356" spans="4:4" ht="15.75" x14ac:dyDescent="0.25">
      <c r="D356" s="60"/>
    </row>
    <row r="357" spans="4:4" ht="15.75" x14ac:dyDescent="0.25">
      <c r="D357" s="60"/>
    </row>
    <row r="358" spans="4:4" ht="15.75" x14ac:dyDescent="0.25">
      <c r="D358" s="60"/>
    </row>
    <row r="359" spans="4:4" ht="15.75" x14ac:dyDescent="0.25">
      <c r="D359" s="60"/>
    </row>
    <row r="360" spans="4:4" ht="15.75" x14ac:dyDescent="0.25">
      <c r="D360" s="60"/>
    </row>
    <row r="361" spans="4:4" ht="15.75" x14ac:dyDescent="0.25">
      <c r="D361" s="60"/>
    </row>
    <row r="362" spans="4:4" ht="15.75" x14ac:dyDescent="0.25">
      <c r="D362" s="60"/>
    </row>
    <row r="363" spans="4:4" ht="15.75" x14ac:dyDescent="0.25">
      <c r="D363" s="60"/>
    </row>
    <row r="364" spans="4:4" ht="15.75" x14ac:dyDescent="0.25">
      <c r="D364" s="60"/>
    </row>
    <row r="365" spans="4:4" ht="15.75" x14ac:dyDescent="0.25">
      <c r="D365" s="60"/>
    </row>
    <row r="366" spans="4:4" ht="15.75" x14ac:dyDescent="0.25">
      <c r="D366" s="60"/>
    </row>
    <row r="367" spans="4:4" ht="15.75" x14ac:dyDescent="0.25">
      <c r="D367" s="60"/>
    </row>
    <row r="368" spans="4:4" ht="15.75" x14ac:dyDescent="0.25">
      <c r="D368" s="60"/>
    </row>
    <row r="369" spans="4:4" ht="15.75" x14ac:dyDescent="0.25">
      <c r="D369" s="60"/>
    </row>
    <row r="370" spans="4:4" ht="15.75" x14ac:dyDescent="0.25">
      <c r="D370" s="60"/>
    </row>
    <row r="371" spans="4:4" ht="15.75" x14ac:dyDescent="0.25">
      <c r="D371" s="60"/>
    </row>
    <row r="372" spans="4:4" ht="15.75" x14ac:dyDescent="0.25">
      <c r="D372" s="60"/>
    </row>
    <row r="373" spans="4:4" ht="15.75" x14ac:dyDescent="0.25">
      <c r="D373" s="60"/>
    </row>
    <row r="374" spans="4:4" ht="15.75" x14ac:dyDescent="0.25">
      <c r="D374" s="60"/>
    </row>
    <row r="375" spans="4:4" ht="15.75" x14ac:dyDescent="0.25">
      <c r="D375" s="60"/>
    </row>
    <row r="376" spans="4:4" ht="15.75" x14ac:dyDescent="0.25">
      <c r="D376" s="60"/>
    </row>
    <row r="377" spans="4:4" ht="15.75" x14ac:dyDescent="0.25">
      <c r="D377" s="60"/>
    </row>
    <row r="378" spans="4:4" ht="15.75" x14ac:dyDescent="0.25">
      <c r="D378" s="60"/>
    </row>
    <row r="379" spans="4:4" ht="15.75" x14ac:dyDescent="0.25">
      <c r="D379" s="60"/>
    </row>
    <row r="380" spans="4:4" ht="15.75" x14ac:dyDescent="0.25">
      <c r="D380" s="60"/>
    </row>
    <row r="381" spans="4:4" ht="15.75" x14ac:dyDescent="0.25">
      <c r="D381" s="60"/>
    </row>
    <row r="382" spans="4:4" ht="15.75" x14ac:dyDescent="0.25">
      <c r="D382" s="60"/>
    </row>
    <row r="383" spans="4:4" ht="15.75" x14ac:dyDescent="0.25">
      <c r="D383" s="60"/>
    </row>
    <row r="384" spans="4:4" ht="15.75" x14ac:dyDescent="0.25">
      <c r="D384" s="60"/>
    </row>
    <row r="385" spans="4:4" ht="15.75" x14ac:dyDescent="0.25">
      <c r="D385" s="60"/>
    </row>
    <row r="386" spans="4:4" ht="15.75" x14ac:dyDescent="0.25">
      <c r="D386" s="60"/>
    </row>
    <row r="387" spans="4:4" ht="15.75" x14ac:dyDescent="0.25">
      <c r="D387" s="60"/>
    </row>
    <row r="388" spans="4:4" ht="15.75" x14ac:dyDescent="0.25">
      <c r="D388" s="60"/>
    </row>
    <row r="389" spans="4:4" ht="15.75" x14ac:dyDescent="0.25">
      <c r="D389" s="60"/>
    </row>
    <row r="390" spans="4:4" ht="15.75" x14ac:dyDescent="0.25">
      <c r="D390" s="60"/>
    </row>
    <row r="391" spans="4:4" ht="15.75" x14ac:dyDescent="0.25">
      <c r="D391" s="60"/>
    </row>
    <row r="392" spans="4:4" ht="15.75" x14ac:dyDescent="0.25">
      <c r="D392" s="60"/>
    </row>
    <row r="393" spans="4:4" ht="15.75" x14ac:dyDescent="0.25">
      <c r="D393" s="60"/>
    </row>
    <row r="394" spans="4:4" ht="15.75" x14ac:dyDescent="0.25">
      <c r="D394" s="60"/>
    </row>
    <row r="395" spans="4:4" ht="15.75" x14ac:dyDescent="0.25">
      <c r="D395" s="60"/>
    </row>
    <row r="396" spans="4:4" ht="15.75" x14ac:dyDescent="0.25">
      <c r="D396" s="60"/>
    </row>
    <row r="397" spans="4:4" ht="15.75" x14ac:dyDescent="0.25">
      <c r="D397" s="60"/>
    </row>
    <row r="398" spans="4:4" ht="15.75" x14ac:dyDescent="0.25">
      <c r="D398" s="60"/>
    </row>
    <row r="399" spans="4:4" ht="15.75" x14ac:dyDescent="0.25">
      <c r="D399" s="60"/>
    </row>
    <row r="400" spans="4:4" ht="15.75" x14ac:dyDescent="0.25">
      <c r="D400" s="60"/>
    </row>
    <row r="401" spans="4:4" ht="15.75" x14ac:dyDescent="0.25">
      <c r="D401" s="60"/>
    </row>
    <row r="402" spans="4:4" ht="15.75" x14ac:dyDescent="0.25">
      <c r="D402" s="60"/>
    </row>
    <row r="403" spans="4:4" ht="15.75" x14ac:dyDescent="0.25">
      <c r="D403" s="60"/>
    </row>
    <row r="404" spans="4:4" ht="15.75" x14ac:dyDescent="0.25">
      <c r="D404" s="60"/>
    </row>
    <row r="405" spans="4:4" ht="15.75" x14ac:dyDescent="0.25">
      <c r="D405" s="60"/>
    </row>
    <row r="406" spans="4:4" ht="15.75" x14ac:dyDescent="0.25">
      <c r="D406" s="60"/>
    </row>
    <row r="407" spans="4:4" ht="15.75" x14ac:dyDescent="0.25">
      <c r="D407" s="60"/>
    </row>
    <row r="408" spans="4:4" ht="15.75" x14ac:dyDescent="0.25">
      <c r="D408" s="60"/>
    </row>
    <row r="409" spans="4:4" ht="15.75" x14ac:dyDescent="0.25">
      <c r="D409" s="60"/>
    </row>
    <row r="410" spans="4:4" ht="15.75" x14ac:dyDescent="0.25">
      <c r="D410" s="60"/>
    </row>
    <row r="411" spans="4:4" ht="15.75" x14ac:dyDescent="0.25">
      <c r="D411" s="60"/>
    </row>
    <row r="412" spans="4:4" ht="15.75" x14ac:dyDescent="0.25">
      <c r="D412" s="60"/>
    </row>
    <row r="413" spans="4:4" ht="15.75" x14ac:dyDescent="0.25">
      <c r="D413" s="60"/>
    </row>
    <row r="414" spans="4:4" ht="15.75" x14ac:dyDescent="0.25">
      <c r="D414" s="60"/>
    </row>
    <row r="415" spans="4:4" ht="15.75" x14ac:dyDescent="0.25">
      <c r="D415" s="60"/>
    </row>
    <row r="416" spans="4:4" ht="15.75" x14ac:dyDescent="0.25">
      <c r="D416" s="60"/>
    </row>
    <row r="417" spans="4:4" ht="15.75" x14ac:dyDescent="0.25">
      <c r="D417" s="60"/>
    </row>
    <row r="418" spans="4:4" ht="15.75" x14ac:dyDescent="0.25">
      <c r="D418" s="60"/>
    </row>
    <row r="419" spans="4:4" ht="15.75" x14ac:dyDescent="0.25">
      <c r="D419" s="60"/>
    </row>
    <row r="420" spans="4:4" ht="15.75" x14ac:dyDescent="0.25">
      <c r="D420" s="60"/>
    </row>
    <row r="421" spans="4:4" ht="15.75" x14ac:dyDescent="0.25">
      <c r="D421" s="60"/>
    </row>
    <row r="422" spans="4:4" ht="15.75" x14ac:dyDescent="0.25">
      <c r="D422" s="60"/>
    </row>
    <row r="423" spans="4:4" ht="15.75" x14ac:dyDescent="0.25">
      <c r="D423" s="60"/>
    </row>
    <row r="424" spans="4:4" ht="15.75" x14ac:dyDescent="0.25">
      <c r="D424" s="60"/>
    </row>
    <row r="425" spans="4:4" ht="15.75" x14ac:dyDescent="0.25">
      <c r="D425" s="60"/>
    </row>
    <row r="426" spans="4:4" ht="15.75" x14ac:dyDescent="0.25">
      <c r="D426" s="60"/>
    </row>
    <row r="427" spans="4:4" ht="15.75" x14ac:dyDescent="0.25">
      <c r="D427" s="60"/>
    </row>
    <row r="428" spans="4:4" ht="15.75" x14ac:dyDescent="0.25">
      <c r="D428" s="60"/>
    </row>
    <row r="429" spans="4:4" ht="15.75" x14ac:dyDescent="0.25">
      <c r="D429" s="60"/>
    </row>
    <row r="430" spans="4:4" ht="15.75" x14ac:dyDescent="0.25">
      <c r="D430" s="60"/>
    </row>
    <row r="431" spans="4:4" ht="15.75" x14ac:dyDescent="0.25">
      <c r="D431" s="60"/>
    </row>
    <row r="432" spans="4:4" ht="15.75" x14ac:dyDescent="0.25">
      <c r="D432" s="60"/>
    </row>
    <row r="433" spans="4:4" ht="15.75" x14ac:dyDescent="0.25">
      <c r="D433" s="60"/>
    </row>
    <row r="434" spans="4:4" ht="15.75" x14ac:dyDescent="0.25">
      <c r="D434" s="60"/>
    </row>
    <row r="435" spans="4:4" ht="15.75" x14ac:dyDescent="0.25">
      <c r="D435" s="60"/>
    </row>
    <row r="436" spans="4:4" ht="15.75" x14ac:dyDescent="0.25">
      <c r="D436" s="60"/>
    </row>
    <row r="437" spans="4:4" ht="15.75" x14ac:dyDescent="0.25">
      <c r="D437" s="60"/>
    </row>
    <row r="438" spans="4:4" ht="15.75" x14ac:dyDescent="0.25">
      <c r="D438" s="60"/>
    </row>
    <row r="439" spans="4:4" ht="15.75" x14ac:dyDescent="0.25">
      <c r="D439" s="60"/>
    </row>
    <row r="440" spans="4:4" ht="15.75" x14ac:dyDescent="0.25">
      <c r="D440" s="60"/>
    </row>
    <row r="441" spans="4:4" ht="15.75" x14ac:dyDescent="0.25">
      <c r="D441" s="60"/>
    </row>
    <row r="442" spans="4:4" ht="15.75" x14ac:dyDescent="0.25">
      <c r="D442" s="60"/>
    </row>
    <row r="443" spans="4:4" ht="15.75" x14ac:dyDescent="0.25">
      <c r="D443" s="60"/>
    </row>
    <row r="444" spans="4:4" ht="15.75" x14ac:dyDescent="0.25">
      <c r="D444" s="60"/>
    </row>
    <row r="445" spans="4:4" ht="15.75" x14ac:dyDescent="0.25">
      <c r="D445" s="60"/>
    </row>
    <row r="446" spans="4:4" ht="15.75" x14ac:dyDescent="0.25">
      <c r="D446" s="60"/>
    </row>
    <row r="447" spans="4:4" ht="15.75" x14ac:dyDescent="0.25">
      <c r="D447" s="60"/>
    </row>
    <row r="448" spans="4:4" ht="15.75" x14ac:dyDescent="0.25">
      <c r="D448" s="60"/>
    </row>
    <row r="449" spans="4:4" ht="15.75" x14ac:dyDescent="0.25">
      <c r="D449" s="60"/>
    </row>
    <row r="450" spans="4:4" ht="15.75" x14ac:dyDescent="0.25">
      <c r="D450" s="60"/>
    </row>
    <row r="451" spans="4:4" ht="15.75" x14ac:dyDescent="0.25">
      <c r="D451" s="60"/>
    </row>
    <row r="452" spans="4:4" ht="15.75" x14ac:dyDescent="0.25">
      <c r="D452" s="60"/>
    </row>
    <row r="453" spans="4:4" ht="15.75" x14ac:dyDescent="0.25">
      <c r="D453" s="60"/>
    </row>
    <row r="454" spans="4:4" ht="15.75" x14ac:dyDescent="0.25">
      <c r="D454" s="60"/>
    </row>
    <row r="455" spans="4:4" ht="15.75" x14ac:dyDescent="0.25">
      <c r="D455" s="60"/>
    </row>
    <row r="456" spans="4:4" ht="15.75" x14ac:dyDescent="0.25">
      <c r="D456" s="60"/>
    </row>
    <row r="457" spans="4:4" ht="15.75" x14ac:dyDescent="0.25">
      <c r="D457" s="60"/>
    </row>
    <row r="458" spans="4:4" ht="15.75" x14ac:dyDescent="0.25">
      <c r="D458" s="60"/>
    </row>
    <row r="459" spans="4:4" ht="15.75" x14ac:dyDescent="0.25">
      <c r="D459" s="60"/>
    </row>
    <row r="460" spans="4:4" ht="15.75" x14ac:dyDescent="0.25">
      <c r="D460" s="60"/>
    </row>
    <row r="461" spans="4:4" ht="15.75" x14ac:dyDescent="0.25">
      <c r="D461" s="60"/>
    </row>
    <row r="462" spans="4:4" ht="15.75" x14ac:dyDescent="0.25">
      <c r="D462" s="60"/>
    </row>
    <row r="463" spans="4:4" ht="15.75" x14ac:dyDescent="0.25">
      <c r="D463" s="60"/>
    </row>
    <row r="464" spans="4:4" ht="15.75" x14ac:dyDescent="0.25">
      <c r="D464" s="60"/>
    </row>
    <row r="465" spans="4:4" ht="15.75" x14ac:dyDescent="0.25">
      <c r="D465" s="60"/>
    </row>
    <row r="466" spans="4:4" ht="15.75" x14ac:dyDescent="0.25">
      <c r="D466" s="60"/>
    </row>
    <row r="467" spans="4:4" ht="15.75" x14ac:dyDescent="0.25">
      <c r="D467" s="60"/>
    </row>
    <row r="468" spans="4:4" ht="15.75" x14ac:dyDescent="0.25">
      <c r="D468" s="60"/>
    </row>
    <row r="469" spans="4:4" ht="15.75" x14ac:dyDescent="0.25">
      <c r="D469" s="60"/>
    </row>
    <row r="470" spans="4:4" ht="15.75" x14ac:dyDescent="0.25">
      <c r="D470" s="60"/>
    </row>
    <row r="471" spans="4:4" ht="15.75" x14ac:dyDescent="0.25">
      <c r="D471" s="60"/>
    </row>
    <row r="472" spans="4:4" ht="15.75" x14ac:dyDescent="0.25">
      <c r="D472" s="60"/>
    </row>
    <row r="473" spans="4:4" ht="15.75" x14ac:dyDescent="0.25">
      <c r="D473" s="60"/>
    </row>
    <row r="474" spans="4:4" ht="15.75" x14ac:dyDescent="0.25">
      <c r="D474" s="60"/>
    </row>
    <row r="475" spans="4:4" ht="15.75" x14ac:dyDescent="0.25">
      <c r="D475" s="60"/>
    </row>
    <row r="476" spans="4:4" ht="15.75" x14ac:dyDescent="0.25">
      <c r="D476" s="60"/>
    </row>
    <row r="477" spans="4:4" ht="15.75" x14ac:dyDescent="0.25">
      <c r="D477" s="60"/>
    </row>
    <row r="478" spans="4:4" ht="15.75" x14ac:dyDescent="0.25">
      <c r="D478" s="60"/>
    </row>
    <row r="479" spans="4:4" ht="15.75" x14ac:dyDescent="0.25">
      <c r="D479" s="60"/>
    </row>
    <row r="480" spans="4:4" ht="15.75" x14ac:dyDescent="0.25">
      <c r="D480" s="60"/>
    </row>
    <row r="481" spans="4:4" ht="15.75" x14ac:dyDescent="0.25">
      <c r="D481" s="60"/>
    </row>
    <row r="482" spans="4:4" ht="15.75" x14ac:dyDescent="0.25">
      <c r="D482" s="60"/>
    </row>
    <row r="483" spans="4:4" ht="15.75" x14ac:dyDescent="0.25">
      <c r="D483" s="60"/>
    </row>
    <row r="484" spans="4:4" ht="15.75" x14ac:dyDescent="0.25">
      <c r="D484" s="60"/>
    </row>
    <row r="485" spans="4:4" ht="15.75" x14ac:dyDescent="0.25">
      <c r="D485" s="60"/>
    </row>
    <row r="486" spans="4:4" ht="15.75" x14ac:dyDescent="0.25">
      <c r="D486" s="60"/>
    </row>
    <row r="487" spans="4:4" ht="15.75" x14ac:dyDescent="0.25">
      <c r="D487" s="60"/>
    </row>
    <row r="488" spans="4:4" ht="15.75" x14ac:dyDescent="0.25">
      <c r="D488" s="60"/>
    </row>
    <row r="489" spans="4:4" ht="15.75" x14ac:dyDescent="0.25">
      <c r="D489" s="60"/>
    </row>
    <row r="490" spans="4:4" ht="15.75" x14ac:dyDescent="0.25">
      <c r="D490" s="60"/>
    </row>
    <row r="491" spans="4:4" ht="15.75" x14ac:dyDescent="0.25">
      <c r="D491" s="60"/>
    </row>
    <row r="492" spans="4:4" ht="15.75" x14ac:dyDescent="0.25">
      <c r="D492" s="60"/>
    </row>
    <row r="493" spans="4:4" ht="15.75" x14ac:dyDescent="0.25">
      <c r="D493" s="60"/>
    </row>
    <row r="494" spans="4:4" ht="15.75" x14ac:dyDescent="0.25">
      <c r="D494" s="60"/>
    </row>
    <row r="495" spans="4:4" ht="15.75" x14ac:dyDescent="0.25">
      <c r="D495" s="60"/>
    </row>
    <row r="496" spans="4:4" ht="15.75" x14ac:dyDescent="0.25">
      <c r="D496" s="60"/>
    </row>
    <row r="497" spans="4:4" ht="15.75" x14ac:dyDescent="0.25">
      <c r="D497" s="60"/>
    </row>
    <row r="498" spans="4:4" ht="15.75" x14ac:dyDescent="0.25">
      <c r="D498" s="60"/>
    </row>
    <row r="499" spans="4:4" ht="15.75" x14ac:dyDescent="0.25">
      <c r="D499" s="60"/>
    </row>
    <row r="500" spans="4:4" ht="15.75" x14ac:dyDescent="0.25">
      <c r="D500" s="60"/>
    </row>
    <row r="501" spans="4:4" ht="15.75" x14ac:dyDescent="0.25">
      <c r="D501" s="60"/>
    </row>
    <row r="502" spans="4:4" ht="15.75" x14ac:dyDescent="0.25">
      <c r="D502" s="60"/>
    </row>
    <row r="503" spans="4:4" ht="15.75" x14ac:dyDescent="0.25">
      <c r="D503" s="60"/>
    </row>
    <row r="504" spans="4:4" ht="15.75" x14ac:dyDescent="0.25">
      <c r="D504" s="60"/>
    </row>
    <row r="505" spans="4:4" ht="15.75" x14ac:dyDescent="0.25">
      <c r="D505" s="60"/>
    </row>
    <row r="506" spans="4:4" ht="15.75" x14ac:dyDescent="0.25">
      <c r="D506" s="60"/>
    </row>
    <row r="507" spans="4:4" ht="15.75" x14ac:dyDescent="0.25">
      <c r="D507" s="60"/>
    </row>
    <row r="508" spans="4:4" ht="15.75" x14ac:dyDescent="0.25">
      <c r="D508" s="60"/>
    </row>
    <row r="509" spans="4:4" ht="15.75" x14ac:dyDescent="0.25">
      <c r="D509" s="60"/>
    </row>
    <row r="510" spans="4:4" ht="15.75" x14ac:dyDescent="0.25">
      <c r="D510" s="60"/>
    </row>
    <row r="511" spans="4:4" ht="15.75" x14ac:dyDescent="0.25">
      <c r="D511" s="60"/>
    </row>
    <row r="512" spans="4:4" ht="15.75" x14ac:dyDescent="0.25">
      <c r="D512" s="60"/>
    </row>
    <row r="513" spans="4:4" ht="15.75" x14ac:dyDescent="0.25">
      <c r="D513" s="60"/>
    </row>
    <row r="514" spans="4:4" ht="15.75" x14ac:dyDescent="0.25">
      <c r="D514" s="60"/>
    </row>
    <row r="515" spans="4:4" ht="15.75" x14ac:dyDescent="0.25">
      <c r="D515" s="60"/>
    </row>
    <row r="516" spans="4:4" ht="15.75" x14ac:dyDescent="0.25">
      <c r="D516" s="60"/>
    </row>
    <row r="517" spans="4:4" ht="15.75" x14ac:dyDescent="0.25">
      <c r="D517" s="60"/>
    </row>
    <row r="518" spans="4:4" ht="15.75" x14ac:dyDescent="0.25">
      <c r="D518" s="60"/>
    </row>
    <row r="519" spans="4:4" ht="15.75" x14ac:dyDescent="0.25">
      <c r="D519" s="60"/>
    </row>
    <row r="520" spans="4:4" ht="15.75" x14ac:dyDescent="0.25">
      <c r="D520" s="60"/>
    </row>
    <row r="521" spans="4:4" ht="15.75" x14ac:dyDescent="0.25">
      <c r="D521" s="60"/>
    </row>
    <row r="522" spans="4:4" ht="15.75" x14ac:dyDescent="0.25">
      <c r="D522" s="60"/>
    </row>
    <row r="523" spans="4:4" ht="15.75" x14ac:dyDescent="0.25">
      <c r="D523" s="60"/>
    </row>
    <row r="524" spans="4:4" ht="15.75" x14ac:dyDescent="0.25">
      <c r="D524" s="60"/>
    </row>
    <row r="525" spans="4:4" ht="15.75" x14ac:dyDescent="0.25">
      <c r="D525" s="60"/>
    </row>
    <row r="526" spans="4:4" ht="15.75" x14ac:dyDescent="0.25">
      <c r="D526" s="60"/>
    </row>
    <row r="527" spans="4:4" ht="15.75" x14ac:dyDescent="0.25">
      <c r="D527" s="60"/>
    </row>
    <row r="528" spans="4:4" ht="15.75" x14ac:dyDescent="0.25">
      <c r="D528" s="60"/>
    </row>
    <row r="529" spans="4:4" ht="15.75" x14ac:dyDescent="0.25">
      <c r="D529" s="60"/>
    </row>
    <row r="530" spans="4:4" ht="15.75" x14ac:dyDescent="0.25">
      <c r="D530" s="60"/>
    </row>
    <row r="531" spans="4:4" ht="15.75" x14ac:dyDescent="0.25">
      <c r="D531" s="60"/>
    </row>
    <row r="532" spans="4:4" ht="15.75" x14ac:dyDescent="0.25">
      <c r="D532" s="60"/>
    </row>
    <row r="533" spans="4:4" ht="15.75" x14ac:dyDescent="0.25">
      <c r="D533" s="60"/>
    </row>
    <row r="534" spans="4:4" ht="15.75" x14ac:dyDescent="0.25">
      <c r="D534" s="60"/>
    </row>
    <row r="535" spans="4:4" ht="15.75" x14ac:dyDescent="0.25">
      <c r="D535" s="60"/>
    </row>
    <row r="536" spans="4:4" ht="15.75" x14ac:dyDescent="0.25">
      <c r="D536" s="60"/>
    </row>
    <row r="537" spans="4:4" ht="15.75" x14ac:dyDescent="0.25">
      <c r="D537" s="60"/>
    </row>
    <row r="538" spans="4:4" ht="15.75" x14ac:dyDescent="0.25">
      <c r="D538" s="60"/>
    </row>
    <row r="539" spans="4:4" ht="15.75" x14ac:dyDescent="0.25">
      <c r="D539" s="60"/>
    </row>
    <row r="540" spans="4:4" ht="15.75" x14ac:dyDescent="0.25">
      <c r="D540" s="60"/>
    </row>
    <row r="541" spans="4:4" ht="15.75" x14ac:dyDescent="0.25">
      <c r="D541" s="60"/>
    </row>
    <row r="542" spans="4:4" ht="15.75" x14ac:dyDescent="0.25">
      <c r="D542" s="60"/>
    </row>
    <row r="543" spans="4:4" ht="15.75" x14ac:dyDescent="0.25">
      <c r="D543" s="60"/>
    </row>
    <row r="544" spans="4:4" ht="15.75" x14ac:dyDescent="0.25">
      <c r="D544" s="60"/>
    </row>
    <row r="545" spans="4:4" ht="15.75" x14ac:dyDescent="0.25">
      <c r="D545" s="60"/>
    </row>
    <row r="546" spans="4:4" ht="15.75" x14ac:dyDescent="0.25">
      <c r="D546" s="60"/>
    </row>
    <row r="547" spans="4:4" ht="15.75" x14ac:dyDescent="0.25">
      <c r="D547" s="60"/>
    </row>
    <row r="548" spans="4:4" ht="15.75" x14ac:dyDescent="0.25">
      <c r="D548" s="60"/>
    </row>
    <row r="549" spans="4:4" ht="15.75" x14ac:dyDescent="0.25">
      <c r="D549" s="60"/>
    </row>
    <row r="550" spans="4:4" ht="15.75" x14ac:dyDescent="0.25">
      <c r="D550" s="60"/>
    </row>
    <row r="551" spans="4:4" ht="15.75" x14ac:dyDescent="0.25">
      <c r="D551" s="60"/>
    </row>
    <row r="552" spans="4:4" ht="15.75" x14ac:dyDescent="0.25">
      <c r="D552" s="60"/>
    </row>
    <row r="553" spans="4:4" ht="15.75" x14ac:dyDescent="0.25">
      <c r="D553" s="60"/>
    </row>
    <row r="554" spans="4:4" ht="15.75" x14ac:dyDescent="0.25">
      <c r="D554" s="60"/>
    </row>
    <row r="555" spans="4:4" ht="15.75" x14ac:dyDescent="0.25">
      <c r="D555" s="60"/>
    </row>
    <row r="556" spans="4:4" ht="15.75" x14ac:dyDescent="0.25">
      <c r="D556" s="60"/>
    </row>
    <row r="557" spans="4:4" ht="15.75" x14ac:dyDescent="0.25">
      <c r="D557" s="60"/>
    </row>
    <row r="558" spans="4:4" ht="15.75" x14ac:dyDescent="0.25">
      <c r="D558" s="60"/>
    </row>
    <row r="559" spans="4:4" ht="15.75" x14ac:dyDescent="0.25">
      <c r="D559" s="60"/>
    </row>
    <row r="560" spans="4:4" ht="15.75" x14ac:dyDescent="0.25">
      <c r="D560" s="60"/>
    </row>
    <row r="561" spans="4:4" ht="15.75" x14ac:dyDescent="0.25">
      <c r="D561" s="60"/>
    </row>
    <row r="562" spans="4:4" ht="15.75" x14ac:dyDescent="0.25">
      <c r="D562" s="60"/>
    </row>
    <row r="563" spans="4:4" ht="15.75" x14ac:dyDescent="0.25">
      <c r="D563" s="60"/>
    </row>
    <row r="564" spans="4:4" ht="15.75" x14ac:dyDescent="0.25">
      <c r="D564" s="60"/>
    </row>
    <row r="565" spans="4:4" ht="15.75" x14ac:dyDescent="0.25">
      <c r="D565" s="60"/>
    </row>
    <row r="566" spans="4:4" ht="15.75" x14ac:dyDescent="0.25">
      <c r="D566" s="60"/>
    </row>
    <row r="567" spans="4:4" ht="15.75" x14ac:dyDescent="0.25">
      <c r="D567" s="60"/>
    </row>
    <row r="568" spans="4:4" ht="15.75" x14ac:dyDescent="0.25">
      <c r="D568" s="60"/>
    </row>
    <row r="569" spans="4:4" ht="15.75" x14ac:dyDescent="0.25">
      <c r="D569" s="60"/>
    </row>
    <row r="570" spans="4:4" ht="15.75" x14ac:dyDescent="0.25">
      <c r="D570" s="60"/>
    </row>
    <row r="571" spans="4:4" ht="15.75" x14ac:dyDescent="0.25">
      <c r="D571" s="60"/>
    </row>
    <row r="572" spans="4:4" ht="15.75" x14ac:dyDescent="0.25">
      <c r="D572" s="60"/>
    </row>
    <row r="573" spans="4:4" ht="15.75" x14ac:dyDescent="0.25">
      <c r="D573" s="60"/>
    </row>
    <row r="574" spans="4:4" ht="15.75" x14ac:dyDescent="0.25">
      <c r="D574" s="60"/>
    </row>
    <row r="575" spans="4:4" ht="15.75" x14ac:dyDescent="0.25">
      <c r="D575" s="60"/>
    </row>
    <row r="576" spans="4:4" ht="15.75" x14ac:dyDescent="0.25">
      <c r="D576" s="60"/>
    </row>
    <row r="577" spans="4:4" ht="15.75" x14ac:dyDescent="0.25">
      <c r="D577" s="60"/>
    </row>
    <row r="578" spans="4:4" ht="15.75" x14ac:dyDescent="0.25">
      <c r="D578" s="60"/>
    </row>
    <row r="579" spans="4:4" ht="15.75" x14ac:dyDescent="0.25">
      <c r="D579" s="60"/>
    </row>
    <row r="580" spans="4:4" ht="15.75" x14ac:dyDescent="0.25">
      <c r="D580" s="60"/>
    </row>
    <row r="581" spans="4:4" ht="15.75" x14ac:dyDescent="0.25">
      <c r="D581" s="60"/>
    </row>
    <row r="582" spans="4:4" ht="15.75" x14ac:dyDescent="0.25">
      <c r="D582" s="60"/>
    </row>
    <row r="583" spans="4:4" ht="15.75" x14ac:dyDescent="0.25">
      <c r="D583" s="60"/>
    </row>
    <row r="584" spans="4:4" ht="15.75" x14ac:dyDescent="0.25">
      <c r="D584" s="60"/>
    </row>
    <row r="585" spans="4:4" ht="15.75" x14ac:dyDescent="0.25">
      <c r="D585" s="60"/>
    </row>
    <row r="586" spans="4:4" ht="15.75" x14ac:dyDescent="0.25">
      <c r="D586" s="60"/>
    </row>
    <row r="587" spans="4:4" ht="15.75" x14ac:dyDescent="0.25">
      <c r="D587" s="60"/>
    </row>
    <row r="588" spans="4:4" ht="15.75" x14ac:dyDescent="0.25">
      <c r="D588" s="60"/>
    </row>
    <row r="589" spans="4:4" ht="15.75" x14ac:dyDescent="0.25">
      <c r="D589" s="60"/>
    </row>
    <row r="590" spans="4:4" ht="15.75" x14ac:dyDescent="0.25">
      <c r="D590" s="60"/>
    </row>
    <row r="591" spans="4:4" ht="15.75" x14ac:dyDescent="0.25">
      <c r="D591" s="60"/>
    </row>
    <row r="592" spans="4:4" ht="15.75" x14ac:dyDescent="0.25">
      <c r="D592" s="60"/>
    </row>
    <row r="593" spans="4:4" ht="15.75" x14ac:dyDescent="0.25">
      <c r="D593" s="60"/>
    </row>
    <row r="594" spans="4:4" ht="15.75" x14ac:dyDescent="0.25">
      <c r="D594" s="60"/>
    </row>
    <row r="595" spans="4:4" ht="15.75" x14ac:dyDescent="0.25">
      <c r="D595" s="60"/>
    </row>
    <row r="596" spans="4:4" ht="15.75" x14ac:dyDescent="0.25">
      <c r="D596" s="60"/>
    </row>
    <row r="597" spans="4:4" ht="15.75" x14ac:dyDescent="0.25">
      <c r="D597" s="60"/>
    </row>
    <row r="598" spans="4:4" ht="15.75" x14ac:dyDescent="0.25">
      <c r="D598" s="60"/>
    </row>
    <row r="599" spans="4:4" ht="15.75" x14ac:dyDescent="0.25">
      <c r="D599" s="60"/>
    </row>
    <row r="600" spans="4:4" ht="15.75" x14ac:dyDescent="0.25">
      <c r="D600" s="60"/>
    </row>
    <row r="601" spans="4:4" ht="15.75" x14ac:dyDescent="0.25">
      <c r="D601" s="60"/>
    </row>
    <row r="602" spans="4:4" ht="15.75" x14ac:dyDescent="0.25">
      <c r="D602" s="60"/>
    </row>
    <row r="603" spans="4:4" ht="15.75" x14ac:dyDescent="0.25">
      <c r="D603" s="60"/>
    </row>
    <row r="604" spans="4:4" ht="15.75" x14ac:dyDescent="0.25">
      <c r="D604" s="60"/>
    </row>
    <row r="605" spans="4:4" ht="15.75" x14ac:dyDescent="0.25">
      <c r="D605" s="60"/>
    </row>
    <row r="606" spans="4:4" ht="15.75" x14ac:dyDescent="0.25">
      <c r="D606" s="60"/>
    </row>
    <row r="607" spans="4:4" ht="15.75" x14ac:dyDescent="0.25">
      <c r="D607" s="60"/>
    </row>
    <row r="608" spans="4:4" ht="15.75" x14ac:dyDescent="0.25">
      <c r="D608" s="60"/>
    </row>
    <row r="609" spans="4:4" ht="15.75" x14ac:dyDescent="0.25">
      <c r="D609" s="60"/>
    </row>
    <row r="610" spans="4:4" ht="15.75" x14ac:dyDescent="0.25">
      <c r="D610" s="60"/>
    </row>
    <row r="611" spans="4:4" ht="15.75" x14ac:dyDescent="0.25">
      <c r="D611" s="60"/>
    </row>
    <row r="612" spans="4:4" ht="15.75" x14ac:dyDescent="0.25">
      <c r="D612" s="60"/>
    </row>
    <row r="613" spans="4:4" ht="15.75" x14ac:dyDescent="0.25">
      <c r="D613" s="60"/>
    </row>
    <row r="614" spans="4:4" ht="15.75" x14ac:dyDescent="0.25">
      <c r="D614" s="60"/>
    </row>
    <row r="615" spans="4:4" ht="15.75" x14ac:dyDescent="0.25">
      <c r="D615" s="60"/>
    </row>
    <row r="616" spans="4:4" ht="15.75" x14ac:dyDescent="0.25">
      <c r="D616" s="60"/>
    </row>
    <row r="617" spans="4:4" ht="15.75" x14ac:dyDescent="0.25">
      <c r="D617" s="60"/>
    </row>
    <row r="618" spans="4:4" ht="15.75" x14ac:dyDescent="0.25">
      <c r="D618" s="60"/>
    </row>
    <row r="619" spans="4:4" ht="15.75" x14ac:dyDescent="0.25">
      <c r="D619" s="60"/>
    </row>
    <row r="620" spans="4:4" ht="15.75" x14ac:dyDescent="0.25">
      <c r="D620" s="60"/>
    </row>
    <row r="621" spans="4:4" ht="15.75" x14ac:dyDescent="0.25">
      <c r="D621" s="60"/>
    </row>
    <row r="622" spans="4:4" ht="15.75" x14ac:dyDescent="0.25">
      <c r="D622" s="60"/>
    </row>
    <row r="623" spans="4:4" ht="15.75" x14ac:dyDescent="0.25">
      <c r="D623" s="60"/>
    </row>
    <row r="624" spans="4:4" ht="15.75" x14ac:dyDescent="0.25">
      <c r="D624" s="60"/>
    </row>
    <row r="625" spans="4:4" ht="15.75" x14ac:dyDescent="0.25">
      <c r="D625" s="60"/>
    </row>
    <row r="626" spans="4:4" ht="15.75" x14ac:dyDescent="0.25">
      <c r="D626" s="60"/>
    </row>
    <row r="627" spans="4:4" ht="15.75" x14ac:dyDescent="0.25">
      <c r="D627" s="60"/>
    </row>
    <row r="628" spans="4:4" ht="15.75" x14ac:dyDescent="0.25">
      <c r="D628" s="60"/>
    </row>
    <row r="629" spans="4:4" ht="15.75" x14ac:dyDescent="0.25">
      <c r="D629" s="60"/>
    </row>
    <row r="630" spans="4:4" ht="15.75" x14ac:dyDescent="0.25">
      <c r="D630" s="60"/>
    </row>
    <row r="631" spans="4:4" ht="15.75" x14ac:dyDescent="0.25">
      <c r="D631" s="60"/>
    </row>
    <row r="632" spans="4:4" ht="15.75" x14ac:dyDescent="0.25">
      <c r="D632" s="60"/>
    </row>
    <row r="633" spans="4:4" ht="15.75" x14ac:dyDescent="0.25">
      <c r="D633" s="60"/>
    </row>
    <row r="634" spans="4:4" ht="15.75" x14ac:dyDescent="0.25">
      <c r="D634" s="60"/>
    </row>
    <row r="635" spans="4:4" ht="15.75" x14ac:dyDescent="0.25">
      <c r="D635" s="60"/>
    </row>
    <row r="636" spans="4:4" ht="15.75" x14ac:dyDescent="0.25">
      <c r="D636" s="60"/>
    </row>
    <row r="637" spans="4:4" ht="15.75" x14ac:dyDescent="0.25">
      <c r="D637" s="60"/>
    </row>
    <row r="638" spans="4:4" ht="15.75" x14ac:dyDescent="0.25">
      <c r="D638" s="60"/>
    </row>
    <row r="639" spans="4:4" ht="15.75" x14ac:dyDescent="0.25">
      <c r="D639" s="60"/>
    </row>
    <row r="640" spans="4:4" ht="15.75" x14ac:dyDescent="0.25">
      <c r="D640" s="60"/>
    </row>
    <row r="641" spans="4:4" ht="15.75" x14ac:dyDescent="0.25">
      <c r="D641" s="60"/>
    </row>
    <row r="642" spans="4:4" ht="15.75" x14ac:dyDescent="0.25">
      <c r="D642" s="60"/>
    </row>
    <row r="643" spans="4:4" ht="15.75" x14ac:dyDescent="0.25">
      <c r="D643" s="60"/>
    </row>
    <row r="644" spans="4:4" ht="15.75" x14ac:dyDescent="0.25">
      <c r="D644" s="60"/>
    </row>
    <row r="645" spans="4:4" ht="15.75" x14ac:dyDescent="0.25">
      <c r="D645" s="60"/>
    </row>
    <row r="646" spans="4:4" ht="15.75" x14ac:dyDescent="0.25">
      <c r="D646" s="60"/>
    </row>
    <row r="647" spans="4:4" ht="15.75" x14ac:dyDescent="0.25">
      <c r="D647" s="60"/>
    </row>
    <row r="648" spans="4:4" ht="15.75" x14ac:dyDescent="0.25">
      <c r="D648" s="60"/>
    </row>
    <row r="649" spans="4:4" ht="15.75" x14ac:dyDescent="0.25">
      <c r="D649" s="60"/>
    </row>
    <row r="650" spans="4:4" ht="15.75" x14ac:dyDescent="0.25">
      <c r="D650" s="60"/>
    </row>
    <row r="651" spans="4:4" ht="15.75" x14ac:dyDescent="0.25">
      <c r="D651" s="60"/>
    </row>
    <row r="652" spans="4:4" ht="15.75" x14ac:dyDescent="0.25">
      <c r="D652" s="60"/>
    </row>
    <row r="653" spans="4:4" ht="15.75" x14ac:dyDescent="0.25">
      <c r="D653" s="60"/>
    </row>
    <row r="654" spans="4:4" ht="15.75" x14ac:dyDescent="0.25">
      <c r="D654" s="60"/>
    </row>
    <row r="655" spans="4:4" ht="15.75" x14ac:dyDescent="0.25">
      <c r="D655" s="60"/>
    </row>
    <row r="656" spans="4:4" ht="15.75" x14ac:dyDescent="0.25">
      <c r="D656" s="60"/>
    </row>
    <row r="657" spans="4:4" ht="15.75" x14ac:dyDescent="0.25">
      <c r="D657" s="60"/>
    </row>
    <row r="658" spans="4:4" ht="15.75" x14ac:dyDescent="0.25">
      <c r="D658" s="60"/>
    </row>
    <row r="659" spans="4:4" ht="15.75" x14ac:dyDescent="0.25">
      <c r="D659" s="60"/>
    </row>
    <row r="660" spans="4:4" ht="15.75" x14ac:dyDescent="0.25">
      <c r="D660" s="60"/>
    </row>
    <row r="661" spans="4:4" ht="15.75" x14ac:dyDescent="0.25">
      <c r="D661" s="60"/>
    </row>
    <row r="662" spans="4:4" ht="15.75" x14ac:dyDescent="0.25">
      <c r="D662" s="60"/>
    </row>
    <row r="663" spans="4:4" ht="15.75" x14ac:dyDescent="0.25">
      <c r="D663" s="60"/>
    </row>
    <row r="664" spans="4:4" ht="15.75" x14ac:dyDescent="0.25">
      <c r="D664" s="60"/>
    </row>
    <row r="665" spans="4:4" ht="15.75" x14ac:dyDescent="0.25">
      <c r="D665" s="60"/>
    </row>
    <row r="666" spans="4:4" ht="15.75" x14ac:dyDescent="0.25">
      <c r="D666" s="60"/>
    </row>
    <row r="667" spans="4:4" ht="15.75" x14ac:dyDescent="0.25">
      <c r="D667" s="60"/>
    </row>
    <row r="668" spans="4:4" ht="15.75" x14ac:dyDescent="0.25">
      <c r="D668" s="60"/>
    </row>
    <row r="669" spans="4:4" ht="15.75" x14ac:dyDescent="0.25">
      <c r="D669" s="60"/>
    </row>
    <row r="670" spans="4:4" ht="15.75" x14ac:dyDescent="0.25">
      <c r="D670" s="60"/>
    </row>
    <row r="671" spans="4:4" ht="15.75" x14ac:dyDescent="0.25">
      <c r="D671" s="60"/>
    </row>
    <row r="672" spans="4:4" ht="15.75" x14ac:dyDescent="0.25">
      <c r="D672" s="60"/>
    </row>
    <row r="673" spans="4:4" ht="15.75" x14ac:dyDescent="0.25">
      <c r="D673" s="60"/>
    </row>
    <row r="674" spans="4:4" ht="15.75" x14ac:dyDescent="0.25">
      <c r="D674" s="60"/>
    </row>
    <row r="675" spans="4:4" ht="15.75" x14ac:dyDescent="0.25">
      <c r="D675" s="60"/>
    </row>
    <row r="676" spans="4:4" ht="15.75" x14ac:dyDescent="0.25">
      <c r="D676" s="60"/>
    </row>
    <row r="677" spans="4:4" ht="15.75" x14ac:dyDescent="0.25">
      <c r="D677" s="60"/>
    </row>
    <row r="678" spans="4:4" ht="15.75" x14ac:dyDescent="0.25">
      <c r="D678" s="60"/>
    </row>
    <row r="679" spans="4:4" ht="15.75" x14ac:dyDescent="0.25">
      <c r="D679" s="60"/>
    </row>
    <row r="680" spans="4:4" ht="15.75" x14ac:dyDescent="0.25">
      <c r="D680" s="60"/>
    </row>
    <row r="681" spans="4:4" ht="15.75" x14ac:dyDescent="0.25">
      <c r="D681" s="60"/>
    </row>
    <row r="682" spans="4:4" ht="15.75" x14ac:dyDescent="0.25">
      <c r="D682" s="60"/>
    </row>
    <row r="683" spans="4:4" ht="15.75" x14ac:dyDescent="0.25">
      <c r="D683" s="60"/>
    </row>
    <row r="684" spans="4:4" ht="15.75" x14ac:dyDescent="0.25">
      <c r="D684" s="60"/>
    </row>
    <row r="685" spans="4:4" ht="15.75" x14ac:dyDescent="0.25">
      <c r="D685" s="60"/>
    </row>
    <row r="686" spans="4:4" ht="15.75" x14ac:dyDescent="0.25">
      <c r="D686" s="60"/>
    </row>
    <row r="687" spans="4:4" ht="15.75" x14ac:dyDescent="0.25">
      <c r="D687" s="60"/>
    </row>
    <row r="688" spans="4:4" ht="15.75" x14ac:dyDescent="0.25">
      <c r="D688" s="60"/>
    </row>
    <row r="689" spans="4:4" ht="15.75" x14ac:dyDescent="0.25">
      <c r="D689" s="60"/>
    </row>
    <row r="690" spans="4:4" ht="15.75" x14ac:dyDescent="0.25">
      <c r="D690" s="60"/>
    </row>
    <row r="691" spans="4:4" ht="15.75" x14ac:dyDescent="0.25">
      <c r="D691" s="60"/>
    </row>
    <row r="692" spans="4:4" ht="15.75" x14ac:dyDescent="0.25">
      <c r="D692" s="60"/>
    </row>
    <row r="693" spans="4:4" ht="15.75" x14ac:dyDescent="0.25">
      <c r="D693" s="60"/>
    </row>
    <row r="694" spans="4:4" ht="15.75" x14ac:dyDescent="0.25">
      <c r="D694" s="60"/>
    </row>
    <row r="695" spans="4:4" ht="15.75" x14ac:dyDescent="0.25">
      <c r="D695" s="60"/>
    </row>
    <row r="696" spans="4:4" ht="15.75" x14ac:dyDescent="0.25">
      <c r="D696" s="60"/>
    </row>
    <row r="697" spans="4:4" ht="15.75" x14ac:dyDescent="0.25">
      <c r="D697" s="60"/>
    </row>
    <row r="698" spans="4:4" ht="15.75" x14ac:dyDescent="0.25">
      <c r="D698" s="60"/>
    </row>
    <row r="699" spans="4:4" ht="15.75" x14ac:dyDescent="0.25">
      <c r="D699" s="60"/>
    </row>
    <row r="700" spans="4:4" ht="15.75" x14ac:dyDescent="0.25">
      <c r="D700" s="60"/>
    </row>
    <row r="701" spans="4:4" ht="15.75" x14ac:dyDescent="0.25">
      <c r="D701" s="60"/>
    </row>
    <row r="702" spans="4:4" ht="15.75" x14ac:dyDescent="0.25">
      <c r="D702" s="60"/>
    </row>
    <row r="703" spans="4:4" ht="15.75" x14ac:dyDescent="0.25">
      <c r="D703" s="60"/>
    </row>
    <row r="704" spans="4:4" ht="15.75" x14ac:dyDescent="0.25">
      <c r="D704" s="60"/>
    </row>
    <row r="705" spans="4:4" ht="15.75" x14ac:dyDescent="0.25">
      <c r="D705" s="60"/>
    </row>
    <row r="706" spans="4:4" ht="15.75" x14ac:dyDescent="0.25">
      <c r="D706" s="60"/>
    </row>
    <row r="707" spans="4:4" ht="15.75" x14ac:dyDescent="0.25">
      <c r="D707" s="60"/>
    </row>
    <row r="708" spans="4:4" ht="15.75" x14ac:dyDescent="0.25">
      <c r="D708" s="60"/>
    </row>
    <row r="709" spans="4:4" ht="15.75" x14ac:dyDescent="0.25">
      <c r="D709" s="60"/>
    </row>
    <row r="710" spans="4:4" ht="15.75" x14ac:dyDescent="0.25">
      <c r="D710" s="60"/>
    </row>
    <row r="711" spans="4:4" ht="15.75" x14ac:dyDescent="0.25">
      <c r="D711" s="60"/>
    </row>
    <row r="712" spans="4:4" ht="15.75" x14ac:dyDescent="0.25">
      <c r="D712" s="60"/>
    </row>
    <row r="713" spans="4:4" ht="15.75" x14ac:dyDescent="0.25">
      <c r="D713" s="60"/>
    </row>
    <row r="714" spans="4:4" ht="15.75" x14ac:dyDescent="0.25">
      <c r="D714" s="60"/>
    </row>
    <row r="715" spans="4:4" ht="15.75" x14ac:dyDescent="0.25">
      <c r="D715" s="60"/>
    </row>
    <row r="716" spans="4:4" ht="15.75" x14ac:dyDescent="0.25">
      <c r="D716" s="60"/>
    </row>
    <row r="717" spans="4:4" ht="15.75" x14ac:dyDescent="0.25">
      <c r="D717" s="60"/>
    </row>
    <row r="718" spans="4:4" ht="15.75" x14ac:dyDescent="0.25">
      <c r="D718" s="60"/>
    </row>
    <row r="719" spans="4:4" ht="15.75" x14ac:dyDescent="0.25">
      <c r="D719" s="60"/>
    </row>
    <row r="720" spans="4:4" ht="15.75" x14ac:dyDescent="0.25">
      <c r="D720" s="60"/>
    </row>
    <row r="721" spans="4:4" ht="15.75" x14ac:dyDescent="0.25">
      <c r="D721" s="60"/>
    </row>
    <row r="722" spans="4:4" ht="15.75" x14ac:dyDescent="0.25">
      <c r="D722" s="60"/>
    </row>
    <row r="723" spans="4:4" ht="15.75" x14ac:dyDescent="0.25">
      <c r="D723" s="60"/>
    </row>
    <row r="724" spans="4:4" ht="15.75" x14ac:dyDescent="0.25">
      <c r="D724" s="60"/>
    </row>
    <row r="725" spans="4:4" ht="15.75" x14ac:dyDescent="0.25">
      <c r="D725" s="60"/>
    </row>
    <row r="726" spans="4:4" ht="15.75" x14ac:dyDescent="0.25">
      <c r="D726" s="60"/>
    </row>
    <row r="727" spans="4:4" ht="15.75" x14ac:dyDescent="0.25">
      <c r="D727" s="60"/>
    </row>
    <row r="728" spans="4:4" ht="15.75" x14ac:dyDescent="0.25">
      <c r="D728" s="60"/>
    </row>
    <row r="729" spans="4:4" ht="15.75" x14ac:dyDescent="0.25">
      <c r="D729" s="60"/>
    </row>
    <row r="730" spans="4:4" ht="15.75" x14ac:dyDescent="0.25">
      <c r="D730" s="60"/>
    </row>
    <row r="731" spans="4:4" ht="15.75" x14ac:dyDescent="0.25">
      <c r="D731" s="60"/>
    </row>
    <row r="732" spans="4:4" ht="15.75" x14ac:dyDescent="0.25">
      <c r="D732" s="60"/>
    </row>
    <row r="733" spans="4:4" ht="15.75" x14ac:dyDescent="0.25">
      <c r="D733" s="60"/>
    </row>
    <row r="734" spans="4:4" ht="15.75" x14ac:dyDescent="0.25">
      <c r="D734" s="60"/>
    </row>
    <row r="735" spans="4:4" ht="15.75" x14ac:dyDescent="0.25">
      <c r="D735" s="60"/>
    </row>
    <row r="736" spans="4:4" ht="15.75" x14ac:dyDescent="0.25">
      <c r="D736" s="60"/>
    </row>
    <row r="737" spans="4:4" ht="15.75" x14ac:dyDescent="0.25">
      <c r="D737" s="60"/>
    </row>
    <row r="738" spans="4:4" ht="15.75" x14ac:dyDescent="0.25">
      <c r="D738" s="60"/>
    </row>
    <row r="739" spans="4:4" ht="15.75" x14ac:dyDescent="0.25">
      <c r="D739" s="60"/>
    </row>
    <row r="740" spans="4:4" ht="15.75" x14ac:dyDescent="0.25">
      <c r="D740" s="60"/>
    </row>
    <row r="741" spans="4:4" ht="15.75" x14ac:dyDescent="0.25">
      <c r="D741" s="60"/>
    </row>
    <row r="742" spans="4:4" ht="15.75" x14ac:dyDescent="0.25">
      <c r="D742" s="60"/>
    </row>
    <row r="743" spans="4:4" ht="15.75" x14ac:dyDescent="0.25">
      <c r="D743" s="60"/>
    </row>
    <row r="744" spans="4:4" ht="15.75" x14ac:dyDescent="0.25">
      <c r="D744" s="60"/>
    </row>
    <row r="745" spans="4:4" ht="15.75" x14ac:dyDescent="0.25">
      <c r="D745" s="60"/>
    </row>
    <row r="746" spans="4:4" ht="15.75" x14ac:dyDescent="0.25">
      <c r="D746" s="60"/>
    </row>
    <row r="747" spans="4:4" ht="15.75" x14ac:dyDescent="0.25">
      <c r="D747" s="60"/>
    </row>
    <row r="748" spans="4:4" ht="15.75" x14ac:dyDescent="0.25">
      <c r="D748" s="60"/>
    </row>
    <row r="749" spans="4:4" ht="15.75" x14ac:dyDescent="0.25">
      <c r="D749" s="60"/>
    </row>
    <row r="750" spans="4:4" ht="15.75" x14ac:dyDescent="0.25">
      <c r="D750" s="60"/>
    </row>
    <row r="751" spans="4:4" ht="15.75" x14ac:dyDescent="0.25">
      <c r="D751" s="60"/>
    </row>
    <row r="752" spans="4:4" ht="15.75" x14ac:dyDescent="0.25">
      <c r="D752" s="60"/>
    </row>
    <row r="753" spans="4:4" ht="15.75" x14ac:dyDescent="0.25">
      <c r="D753" s="60"/>
    </row>
    <row r="754" spans="4:4" ht="15.75" x14ac:dyDescent="0.25">
      <c r="D754" s="60"/>
    </row>
    <row r="755" spans="4:4" ht="15.75" x14ac:dyDescent="0.25">
      <c r="D755" s="60"/>
    </row>
    <row r="756" spans="4:4" ht="15.75" x14ac:dyDescent="0.25">
      <c r="D756" s="60"/>
    </row>
    <row r="757" spans="4:4" ht="15.75" x14ac:dyDescent="0.25">
      <c r="D757" s="60"/>
    </row>
    <row r="758" spans="4:4" ht="15.75" x14ac:dyDescent="0.25">
      <c r="D758" s="60"/>
    </row>
    <row r="759" spans="4:4" ht="15.75" x14ac:dyDescent="0.25">
      <c r="D759" s="60"/>
    </row>
    <row r="760" spans="4:4" ht="15.75" x14ac:dyDescent="0.25">
      <c r="D760" s="60"/>
    </row>
    <row r="761" spans="4:4" ht="15.75" x14ac:dyDescent="0.25">
      <c r="D761" s="60"/>
    </row>
    <row r="762" spans="4:4" ht="15.75" x14ac:dyDescent="0.25">
      <c r="D762" s="60"/>
    </row>
    <row r="763" spans="4:4" ht="15.75" x14ac:dyDescent="0.25">
      <c r="D763" s="60"/>
    </row>
    <row r="764" spans="4:4" ht="15.75" x14ac:dyDescent="0.25">
      <c r="D764" s="60"/>
    </row>
    <row r="765" spans="4:4" ht="15.75" x14ac:dyDescent="0.25">
      <c r="D765" s="60"/>
    </row>
    <row r="766" spans="4:4" ht="15.75" x14ac:dyDescent="0.25">
      <c r="D766" s="60"/>
    </row>
    <row r="767" spans="4:4" ht="15.75" x14ac:dyDescent="0.25">
      <c r="D767" s="60"/>
    </row>
    <row r="768" spans="4:4" ht="15.75" x14ac:dyDescent="0.25">
      <c r="D768" s="60"/>
    </row>
    <row r="769" spans="4:4" ht="15.75" x14ac:dyDescent="0.25">
      <c r="D769" s="60"/>
    </row>
    <row r="770" spans="4:4" ht="15.75" x14ac:dyDescent="0.25">
      <c r="D770" s="60"/>
    </row>
    <row r="771" spans="4:4" ht="15.75" x14ac:dyDescent="0.25">
      <c r="D771" s="60"/>
    </row>
    <row r="772" spans="4:4" ht="15.75" x14ac:dyDescent="0.25">
      <c r="D772" s="60"/>
    </row>
    <row r="773" spans="4:4" ht="15.75" x14ac:dyDescent="0.25">
      <c r="D773" s="60"/>
    </row>
    <row r="774" spans="4:4" ht="15.75" x14ac:dyDescent="0.25">
      <c r="D774" s="60"/>
    </row>
    <row r="775" spans="4:4" ht="15.75" x14ac:dyDescent="0.25">
      <c r="D775" s="60"/>
    </row>
    <row r="776" spans="4:4" ht="15.75" x14ac:dyDescent="0.25">
      <c r="D776" s="60"/>
    </row>
    <row r="777" spans="4:4" ht="15.75" x14ac:dyDescent="0.25">
      <c r="D777" s="60"/>
    </row>
    <row r="778" spans="4:4" ht="15.75" x14ac:dyDescent="0.25">
      <c r="D778" s="60"/>
    </row>
    <row r="779" spans="4:4" ht="15.75" x14ac:dyDescent="0.25">
      <c r="D779" s="60"/>
    </row>
    <row r="780" spans="4:4" ht="15.75" x14ac:dyDescent="0.25">
      <c r="D780" s="60"/>
    </row>
    <row r="781" spans="4:4" ht="15.75" x14ac:dyDescent="0.25">
      <c r="D781" s="60"/>
    </row>
    <row r="782" spans="4:4" ht="15.75" x14ac:dyDescent="0.25">
      <c r="D782" s="60"/>
    </row>
    <row r="783" spans="4:4" ht="15.75" x14ac:dyDescent="0.25">
      <c r="D783" s="60"/>
    </row>
    <row r="784" spans="4:4" ht="15.75" x14ac:dyDescent="0.25">
      <c r="D784" s="60"/>
    </row>
    <row r="785" spans="4:4" ht="15.75" x14ac:dyDescent="0.25">
      <c r="D785" s="60"/>
    </row>
    <row r="786" spans="4:4" ht="15.75" x14ac:dyDescent="0.25">
      <c r="D786" s="60"/>
    </row>
    <row r="787" spans="4:4" ht="15.75" x14ac:dyDescent="0.25">
      <c r="D787" s="60"/>
    </row>
    <row r="788" spans="4:4" ht="15.75" x14ac:dyDescent="0.25">
      <c r="D788" s="60"/>
    </row>
    <row r="789" spans="4:4" ht="15.75" x14ac:dyDescent="0.25">
      <c r="D789" s="60"/>
    </row>
    <row r="790" spans="4:4" ht="15.75" x14ac:dyDescent="0.25">
      <c r="D790" s="60"/>
    </row>
    <row r="791" spans="4:4" ht="15.75" x14ac:dyDescent="0.25">
      <c r="D791" s="60"/>
    </row>
    <row r="792" spans="4:4" ht="15.75" x14ac:dyDescent="0.25">
      <c r="D792" s="60"/>
    </row>
    <row r="793" spans="4:4" ht="15.75" x14ac:dyDescent="0.25">
      <c r="D793" s="60"/>
    </row>
    <row r="794" spans="4:4" ht="15.75" x14ac:dyDescent="0.25">
      <c r="D794" s="60"/>
    </row>
    <row r="795" spans="4:4" ht="15.75" x14ac:dyDescent="0.25">
      <c r="D795" s="60"/>
    </row>
    <row r="796" spans="4:4" ht="15.75" x14ac:dyDescent="0.25">
      <c r="D796" s="60"/>
    </row>
    <row r="797" spans="4:4" ht="15.75" x14ac:dyDescent="0.25">
      <c r="D797" s="60"/>
    </row>
    <row r="798" spans="4:4" ht="15.75" x14ac:dyDescent="0.25">
      <c r="D798" s="60"/>
    </row>
    <row r="799" spans="4:4" ht="15.75" x14ac:dyDescent="0.25">
      <c r="D799" s="60"/>
    </row>
    <row r="800" spans="4:4" ht="15.75" x14ac:dyDescent="0.25">
      <c r="D800" s="60"/>
    </row>
    <row r="801" spans="4:4" ht="15.75" x14ac:dyDescent="0.25">
      <c r="D801" s="60"/>
    </row>
    <row r="802" spans="4:4" ht="15.75" x14ac:dyDescent="0.25">
      <c r="D802" s="60"/>
    </row>
    <row r="803" spans="4:4" ht="15.75" x14ac:dyDescent="0.25">
      <c r="D803" s="60"/>
    </row>
    <row r="804" spans="4:4" ht="15.75" x14ac:dyDescent="0.25">
      <c r="D804" s="60"/>
    </row>
    <row r="805" spans="4:4" ht="15.75" x14ac:dyDescent="0.25">
      <c r="D805" s="60"/>
    </row>
    <row r="806" spans="4:4" ht="15.75" x14ac:dyDescent="0.25">
      <c r="D806" s="60"/>
    </row>
    <row r="807" spans="4:4" ht="15.75" x14ac:dyDescent="0.25">
      <c r="D807" s="60"/>
    </row>
    <row r="808" spans="4:4" ht="15.75" x14ac:dyDescent="0.25">
      <c r="D808" s="60"/>
    </row>
    <row r="809" spans="4:4" ht="15.75" x14ac:dyDescent="0.25">
      <c r="D809" s="60"/>
    </row>
    <row r="810" spans="4:4" ht="15.75" x14ac:dyDescent="0.25">
      <c r="D810" s="60"/>
    </row>
    <row r="811" spans="4:4" ht="15.75" x14ac:dyDescent="0.25">
      <c r="D811" s="60"/>
    </row>
    <row r="812" spans="4:4" ht="15.75" x14ac:dyDescent="0.25">
      <c r="D812" s="60"/>
    </row>
    <row r="813" spans="4:4" ht="15.75" x14ac:dyDescent="0.25">
      <c r="D813" s="60"/>
    </row>
    <row r="814" spans="4:4" ht="15.75" x14ac:dyDescent="0.25">
      <c r="D814" s="60"/>
    </row>
    <row r="815" spans="4:4" ht="15.75" x14ac:dyDescent="0.25">
      <c r="D815" s="60"/>
    </row>
    <row r="816" spans="4:4" ht="15.75" x14ac:dyDescent="0.25">
      <c r="D816" s="60"/>
    </row>
    <row r="817" spans="4:4" ht="15.75" x14ac:dyDescent="0.25">
      <c r="D817" s="60"/>
    </row>
    <row r="818" spans="4:4" ht="15.75" x14ac:dyDescent="0.25">
      <c r="D818" s="60"/>
    </row>
    <row r="819" spans="4:4" ht="15.75" x14ac:dyDescent="0.25">
      <c r="D819" s="60"/>
    </row>
    <row r="820" spans="4:4" ht="15.75" x14ac:dyDescent="0.25">
      <c r="D820" s="60"/>
    </row>
    <row r="821" spans="4:4" ht="15.75" x14ac:dyDescent="0.25">
      <c r="D821" s="60"/>
    </row>
    <row r="822" spans="4:4" ht="15.75" x14ac:dyDescent="0.25">
      <c r="D822" s="60"/>
    </row>
    <row r="823" spans="4:4" ht="15.75" x14ac:dyDescent="0.25">
      <c r="D823" s="60"/>
    </row>
    <row r="824" spans="4:4" ht="15.75" x14ac:dyDescent="0.25">
      <c r="D824" s="60"/>
    </row>
    <row r="825" spans="4:4" ht="15.75" x14ac:dyDescent="0.25">
      <c r="D825" s="60"/>
    </row>
    <row r="826" spans="4:4" ht="15.75" x14ac:dyDescent="0.25">
      <c r="D826" s="60"/>
    </row>
    <row r="827" spans="4:4" ht="15.75" x14ac:dyDescent="0.25">
      <c r="D827" s="60"/>
    </row>
    <row r="828" spans="4:4" ht="15.75" x14ac:dyDescent="0.25">
      <c r="D828" s="60"/>
    </row>
    <row r="829" spans="4:4" ht="15.75" x14ac:dyDescent="0.25">
      <c r="D829" s="60"/>
    </row>
    <row r="830" spans="4:4" ht="15.75" x14ac:dyDescent="0.25">
      <c r="D830" s="60"/>
    </row>
    <row r="831" spans="4:4" ht="15.75" x14ac:dyDescent="0.25">
      <c r="D831" s="60"/>
    </row>
    <row r="832" spans="4:4" ht="15.75" x14ac:dyDescent="0.25">
      <c r="D832" s="60"/>
    </row>
    <row r="833" spans="4:4" ht="15.75" x14ac:dyDescent="0.25">
      <c r="D833" s="60"/>
    </row>
    <row r="834" spans="4:4" ht="15.75" x14ac:dyDescent="0.25">
      <c r="D834" s="60"/>
    </row>
    <row r="835" spans="4:4" ht="15.75" x14ac:dyDescent="0.25">
      <c r="D835" s="60"/>
    </row>
    <row r="836" spans="4:4" ht="15.75" x14ac:dyDescent="0.25">
      <c r="D836" s="60"/>
    </row>
    <row r="837" spans="4:4" ht="15.75" x14ac:dyDescent="0.25">
      <c r="D837" s="60"/>
    </row>
    <row r="838" spans="4:4" ht="15.75" x14ac:dyDescent="0.25">
      <c r="D838" s="60"/>
    </row>
    <row r="839" spans="4:4" ht="15.75" x14ac:dyDescent="0.25">
      <c r="D839" s="60"/>
    </row>
    <row r="840" spans="4:4" ht="15.75" x14ac:dyDescent="0.25">
      <c r="D840" s="60"/>
    </row>
    <row r="841" spans="4:4" ht="15.75" x14ac:dyDescent="0.25">
      <c r="D841" s="60"/>
    </row>
    <row r="842" spans="4:4" ht="15.75" x14ac:dyDescent="0.25">
      <c r="D842" s="60"/>
    </row>
    <row r="843" spans="4:4" ht="15.75" x14ac:dyDescent="0.25">
      <c r="D843" s="60"/>
    </row>
    <row r="844" spans="4:4" ht="15.75" x14ac:dyDescent="0.25">
      <c r="D844" s="60"/>
    </row>
    <row r="845" spans="4:4" ht="15.75" x14ac:dyDescent="0.25">
      <c r="D845" s="60"/>
    </row>
    <row r="846" spans="4:4" ht="15.75" x14ac:dyDescent="0.25">
      <c r="D846" s="60"/>
    </row>
    <row r="847" spans="4:4" ht="15.75" x14ac:dyDescent="0.25">
      <c r="D847" s="60"/>
    </row>
    <row r="848" spans="4:4" ht="15.75" x14ac:dyDescent="0.25">
      <c r="D848" s="60"/>
    </row>
    <row r="849" spans="4:4" ht="15.75" x14ac:dyDescent="0.25">
      <c r="D849" s="60"/>
    </row>
    <row r="850" spans="4:4" ht="15.75" x14ac:dyDescent="0.25">
      <c r="D850" s="60"/>
    </row>
    <row r="851" spans="4:4" ht="15.75" x14ac:dyDescent="0.25">
      <c r="D851" s="60"/>
    </row>
    <row r="852" spans="4:4" ht="15.75" x14ac:dyDescent="0.25">
      <c r="D852" s="60"/>
    </row>
    <row r="853" spans="4:4" ht="15.75" x14ac:dyDescent="0.25">
      <c r="D853" s="60"/>
    </row>
    <row r="854" spans="4:4" ht="15.75" x14ac:dyDescent="0.25">
      <c r="D854" s="60"/>
    </row>
    <row r="855" spans="4:4" ht="15.75" x14ac:dyDescent="0.25">
      <c r="D855" s="60"/>
    </row>
    <row r="856" spans="4:4" ht="15.75" x14ac:dyDescent="0.25">
      <c r="D856" s="60"/>
    </row>
    <row r="857" spans="4:4" ht="15.75" x14ac:dyDescent="0.25">
      <c r="D857" s="60"/>
    </row>
    <row r="858" spans="4:4" ht="15.75" x14ac:dyDescent="0.25">
      <c r="D858" s="60"/>
    </row>
    <row r="859" spans="4:4" ht="15.75" x14ac:dyDescent="0.25">
      <c r="D859" s="60"/>
    </row>
    <row r="860" spans="4:4" ht="15.75" x14ac:dyDescent="0.25">
      <c r="D860" s="60"/>
    </row>
    <row r="861" spans="4:4" ht="15.75" x14ac:dyDescent="0.25">
      <c r="D861" s="60"/>
    </row>
    <row r="862" spans="4:4" ht="15.75" x14ac:dyDescent="0.25">
      <c r="D862" s="60"/>
    </row>
    <row r="863" spans="4:4" ht="15.75" x14ac:dyDescent="0.25">
      <c r="D863" s="60"/>
    </row>
    <row r="864" spans="4:4" ht="15.75" x14ac:dyDescent="0.25">
      <c r="D864" s="60"/>
    </row>
    <row r="865" spans="4:4" ht="15.75" x14ac:dyDescent="0.25">
      <c r="D865" s="60"/>
    </row>
    <row r="866" spans="4:4" ht="15.75" x14ac:dyDescent="0.25">
      <c r="D866" s="60"/>
    </row>
    <row r="867" spans="4:4" ht="15.75" x14ac:dyDescent="0.25">
      <c r="D867" s="60"/>
    </row>
    <row r="868" spans="4:4" ht="15.75" x14ac:dyDescent="0.25">
      <c r="D868" s="60"/>
    </row>
    <row r="869" spans="4:4" ht="15.75" x14ac:dyDescent="0.25">
      <c r="D869" s="60"/>
    </row>
    <row r="870" spans="4:4" ht="15.75" x14ac:dyDescent="0.25">
      <c r="D870" s="60"/>
    </row>
    <row r="871" spans="4:4" ht="15.75" x14ac:dyDescent="0.25">
      <c r="D871" s="60"/>
    </row>
    <row r="872" spans="4:4" ht="15.75" x14ac:dyDescent="0.25">
      <c r="D872" s="60"/>
    </row>
    <row r="873" spans="4:4" ht="15.75" x14ac:dyDescent="0.25">
      <c r="D873" s="60"/>
    </row>
    <row r="874" spans="4:4" ht="15.75" x14ac:dyDescent="0.25">
      <c r="D874" s="60"/>
    </row>
    <row r="875" spans="4:4" ht="15.75" x14ac:dyDescent="0.25">
      <c r="D875" s="60"/>
    </row>
    <row r="876" spans="4:4" ht="15.75" x14ac:dyDescent="0.25">
      <c r="D876" s="60"/>
    </row>
    <row r="877" spans="4:4" ht="15.75" x14ac:dyDescent="0.25">
      <c r="D877" s="60"/>
    </row>
    <row r="878" spans="4:4" ht="15.75" x14ac:dyDescent="0.25">
      <c r="D878" s="60"/>
    </row>
    <row r="879" spans="4:4" ht="15.75" x14ac:dyDescent="0.25">
      <c r="D879" s="60"/>
    </row>
    <row r="880" spans="4:4" ht="15.75" x14ac:dyDescent="0.25">
      <c r="D880" s="60"/>
    </row>
    <row r="881" spans="4:4" ht="15.75" x14ac:dyDescent="0.25">
      <c r="D881" s="60"/>
    </row>
    <row r="882" spans="4:4" ht="15.75" x14ac:dyDescent="0.25">
      <c r="D882" s="60"/>
    </row>
    <row r="883" spans="4:4" ht="15.75" x14ac:dyDescent="0.25">
      <c r="D883" s="60"/>
    </row>
    <row r="884" spans="4:4" ht="15.75" x14ac:dyDescent="0.25">
      <c r="D884" s="60"/>
    </row>
    <row r="885" spans="4:4" ht="15.75" x14ac:dyDescent="0.25">
      <c r="D885" s="60"/>
    </row>
    <row r="886" spans="4:4" ht="15.75" x14ac:dyDescent="0.25">
      <c r="D886" s="60"/>
    </row>
    <row r="887" spans="4:4" ht="15.75" x14ac:dyDescent="0.25">
      <c r="D887" s="60"/>
    </row>
    <row r="888" spans="4:4" ht="15.75" x14ac:dyDescent="0.25">
      <c r="D888" s="60"/>
    </row>
    <row r="889" spans="4:4" ht="15.75" x14ac:dyDescent="0.25">
      <c r="D889" s="60"/>
    </row>
    <row r="890" spans="4:4" ht="15.75" x14ac:dyDescent="0.25">
      <c r="D890" s="60"/>
    </row>
    <row r="891" spans="4:4" ht="15.75" x14ac:dyDescent="0.25">
      <c r="D891" s="60"/>
    </row>
    <row r="892" spans="4:4" ht="15.75" x14ac:dyDescent="0.25">
      <c r="D892" s="60"/>
    </row>
    <row r="893" spans="4:4" ht="15.75" x14ac:dyDescent="0.25">
      <c r="D893" s="60"/>
    </row>
    <row r="894" spans="4:4" ht="15.75" x14ac:dyDescent="0.25">
      <c r="D894" s="60"/>
    </row>
    <row r="895" spans="4:4" ht="15.75" x14ac:dyDescent="0.25">
      <c r="D895" s="60"/>
    </row>
    <row r="896" spans="4:4" ht="15.75" x14ac:dyDescent="0.25">
      <c r="D896" s="60"/>
    </row>
    <row r="897" spans="4:4" ht="15.75" x14ac:dyDescent="0.25">
      <c r="D897" s="60"/>
    </row>
    <row r="898" spans="4:4" ht="15.75" x14ac:dyDescent="0.25">
      <c r="D898" s="60"/>
    </row>
    <row r="899" spans="4:4" ht="15.75" x14ac:dyDescent="0.25">
      <c r="D899" s="60"/>
    </row>
    <row r="900" spans="4:4" ht="15.75" x14ac:dyDescent="0.25">
      <c r="D900" s="60"/>
    </row>
    <row r="901" spans="4:4" ht="15.75" x14ac:dyDescent="0.25">
      <c r="D901" s="60"/>
    </row>
    <row r="902" spans="4:4" ht="15.75" x14ac:dyDescent="0.25">
      <c r="D902" s="60"/>
    </row>
    <row r="903" spans="4:4" ht="15.75" x14ac:dyDescent="0.25">
      <c r="D903" s="60"/>
    </row>
    <row r="904" spans="4:4" ht="15.75" x14ac:dyDescent="0.25">
      <c r="D904" s="60"/>
    </row>
    <row r="905" spans="4:4" ht="15.75" x14ac:dyDescent="0.25">
      <c r="D905" s="60"/>
    </row>
    <row r="906" spans="4:4" ht="15.75" x14ac:dyDescent="0.25">
      <c r="D906" s="60"/>
    </row>
    <row r="907" spans="4:4" ht="15.75" x14ac:dyDescent="0.25">
      <c r="D907" s="60"/>
    </row>
    <row r="908" spans="4:4" ht="15.75" x14ac:dyDescent="0.25">
      <c r="D908" s="60"/>
    </row>
    <row r="909" spans="4:4" ht="15.75" x14ac:dyDescent="0.25">
      <c r="D909" s="60"/>
    </row>
    <row r="910" spans="4:4" ht="15.75" x14ac:dyDescent="0.25">
      <c r="D910" s="60"/>
    </row>
    <row r="911" spans="4:4" ht="15.75" x14ac:dyDescent="0.25">
      <c r="D911" s="60"/>
    </row>
    <row r="912" spans="4:4" ht="15.75" x14ac:dyDescent="0.25">
      <c r="D912" s="60"/>
    </row>
    <row r="913" spans="4:4" ht="15.75" x14ac:dyDescent="0.25">
      <c r="D913" s="60"/>
    </row>
    <row r="914" spans="4:4" ht="15.75" x14ac:dyDescent="0.25">
      <c r="D914" s="60"/>
    </row>
    <row r="915" spans="4:4" ht="15.75" x14ac:dyDescent="0.25">
      <c r="D915" s="60"/>
    </row>
    <row r="916" spans="4:4" ht="15.75" x14ac:dyDescent="0.25">
      <c r="D916" s="60"/>
    </row>
    <row r="917" spans="4:4" ht="15.75" x14ac:dyDescent="0.25">
      <c r="D917" s="60"/>
    </row>
    <row r="918" spans="4:4" ht="15.75" x14ac:dyDescent="0.25">
      <c r="D918" s="60"/>
    </row>
    <row r="919" spans="4:4" ht="15.75" x14ac:dyDescent="0.25">
      <c r="D919" s="60"/>
    </row>
    <row r="920" spans="4:4" ht="15.75" x14ac:dyDescent="0.25">
      <c r="D920" s="60"/>
    </row>
    <row r="921" spans="4:4" ht="15.75" x14ac:dyDescent="0.25">
      <c r="D921" s="60"/>
    </row>
    <row r="922" spans="4:4" ht="15.75" x14ac:dyDescent="0.25">
      <c r="D922" s="60"/>
    </row>
    <row r="923" spans="4:4" ht="15.75" x14ac:dyDescent="0.25">
      <c r="D923" s="60"/>
    </row>
    <row r="924" spans="4:4" ht="15.75" x14ac:dyDescent="0.25">
      <c r="D924" s="60"/>
    </row>
    <row r="925" spans="4:4" ht="15.75" x14ac:dyDescent="0.25">
      <c r="D925" s="60"/>
    </row>
    <row r="926" spans="4:4" ht="15.75" x14ac:dyDescent="0.25">
      <c r="D926" s="60"/>
    </row>
    <row r="927" spans="4:4" ht="15.75" x14ac:dyDescent="0.25">
      <c r="D927" s="60"/>
    </row>
    <row r="928" spans="4:4" ht="15.75" x14ac:dyDescent="0.25">
      <c r="D928" s="60"/>
    </row>
    <row r="929" spans="4:4" ht="15.75" x14ac:dyDescent="0.25">
      <c r="D929" s="60"/>
    </row>
    <row r="930" spans="4:4" ht="15.75" x14ac:dyDescent="0.25">
      <c r="D930" s="60"/>
    </row>
    <row r="931" spans="4:4" ht="15.75" x14ac:dyDescent="0.25">
      <c r="D931" s="60"/>
    </row>
    <row r="932" spans="4:4" ht="15.75" x14ac:dyDescent="0.25">
      <c r="D932" s="60"/>
    </row>
    <row r="933" spans="4:4" ht="15.75" x14ac:dyDescent="0.25">
      <c r="D933" s="60"/>
    </row>
    <row r="934" spans="4:4" ht="15.75" x14ac:dyDescent="0.25">
      <c r="D934" s="60"/>
    </row>
    <row r="935" spans="4:4" ht="15.75" x14ac:dyDescent="0.25">
      <c r="D935" s="60"/>
    </row>
    <row r="936" spans="4:4" ht="15.75" x14ac:dyDescent="0.25">
      <c r="D936" s="60"/>
    </row>
    <row r="937" spans="4:4" ht="15.75" x14ac:dyDescent="0.25">
      <c r="D937" s="60"/>
    </row>
    <row r="938" spans="4:4" ht="15.75" x14ac:dyDescent="0.25">
      <c r="D938" s="60"/>
    </row>
    <row r="939" spans="4:4" ht="15.75" x14ac:dyDescent="0.25">
      <c r="D939" s="60"/>
    </row>
    <row r="940" spans="4:4" ht="15.75" x14ac:dyDescent="0.25">
      <c r="D940" s="60"/>
    </row>
    <row r="941" spans="4:4" ht="15.75" x14ac:dyDescent="0.25">
      <c r="D941" s="60"/>
    </row>
    <row r="942" spans="4:4" ht="15.75" x14ac:dyDescent="0.25">
      <c r="D942" s="60"/>
    </row>
    <row r="943" spans="4:4" ht="15.75" x14ac:dyDescent="0.25">
      <c r="D943" s="60"/>
    </row>
    <row r="944" spans="4:4" ht="15.75" x14ac:dyDescent="0.25">
      <c r="D944" s="60"/>
    </row>
    <row r="945" spans="4:4" ht="15.75" x14ac:dyDescent="0.25">
      <c r="D945" s="60"/>
    </row>
    <row r="946" spans="4:4" ht="15.75" x14ac:dyDescent="0.25">
      <c r="D946" s="60"/>
    </row>
    <row r="947" spans="4:4" ht="15.75" x14ac:dyDescent="0.25">
      <c r="D947" s="60"/>
    </row>
    <row r="948" spans="4:4" ht="15.75" x14ac:dyDescent="0.25">
      <c r="D948" s="60"/>
    </row>
    <row r="949" spans="4:4" ht="15.75" x14ac:dyDescent="0.25">
      <c r="D949" s="60"/>
    </row>
    <row r="950" spans="4:4" ht="15.75" x14ac:dyDescent="0.25">
      <c r="D950" s="60"/>
    </row>
    <row r="951" spans="4:4" ht="15.75" x14ac:dyDescent="0.25">
      <c r="D951" s="60"/>
    </row>
    <row r="952" spans="4:4" ht="15.75" x14ac:dyDescent="0.25">
      <c r="D952" s="60"/>
    </row>
    <row r="953" spans="4:4" ht="15.75" x14ac:dyDescent="0.25">
      <c r="D953" s="60"/>
    </row>
    <row r="954" spans="4:4" ht="15.75" x14ac:dyDescent="0.25">
      <c r="D954" s="60"/>
    </row>
    <row r="955" spans="4:4" ht="15.75" x14ac:dyDescent="0.25">
      <c r="D955" s="60"/>
    </row>
    <row r="956" spans="4:4" ht="15.75" x14ac:dyDescent="0.25">
      <c r="D956" s="60"/>
    </row>
    <row r="957" spans="4:4" ht="15.75" x14ac:dyDescent="0.25">
      <c r="D957" s="60"/>
    </row>
    <row r="958" spans="4:4" ht="15.75" x14ac:dyDescent="0.25">
      <c r="D958" s="60"/>
    </row>
    <row r="959" spans="4:4" ht="15.75" x14ac:dyDescent="0.25">
      <c r="D959" s="60"/>
    </row>
    <row r="960" spans="4:4" ht="15.75" x14ac:dyDescent="0.25">
      <c r="D960" s="60"/>
    </row>
    <row r="961" spans="4:4" ht="15.75" x14ac:dyDescent="0.25">
      <c r="D961" s="60"/>
    </row>
    <row r="962" spans="4:4" ht="15.75" x14ac:dyDescent="0.25">
      <c r="D962" s="60"/>
    </row>
    <row r="963" spans="4:4" ht="15.75" x14ac:dyDescent="0.25">
      <c r="D963" s="60"/>
    </row>
    <row r="964" spans="4:4" ht="15.75" x14ac:dyDescent="0.25">
      <c r="D964" s="60"/>
    </row>
    <row r="965" spans="4:4" ht="15.75" x14ac:dyDescent="0.25">
      <c r="D965" s="60"/>
    </row>
    <row r="966" spans="4:4" ht="15.75" x14ac:dyDescent="0.25">
      <c r="D966" s="60"/>
    </row>
    <row r="967" spans="4:4" ht="15.75" x14ac:dyDescent="0.25">
      <c r="D967" s="60"/>
    </row>
    <row r="968" spans="4:4" ht="15.75" x14ac:dyDescent="0.25">
      <c r="D968" s="60"/>
    </row>
    <row r="969" spans="4:4" ht="15.75" x14ac:dyDescent="0.25">
      <c r="D969" s="60"/>
    </row>
    <row r="970" spans="4:4" ht="15.75" x14ac:dyDescent="0.25">
      <c r="D970" s="60"/>
    </row>
    <row r="971" spans="4:4" ht="15.75" x14ac:dyDescent="0.25">
      <c r="D971" s="60"/>
    </row>
    <row r="972" spans="4:4" ht="15.75" x14ac:dyDescent="0.25">
      <c r="D972" s="60"/>
    </row>
    <row r="973" spans="4:4" ht="15.75" x14ac:dyDescent="0.25">
      <c r="D973" s="60"/>
    </row>
    <row r="974" spans="4:4" ht="15.75" x14ac:dyDescent="0.25">
      <c r="D974" s="60"/>
    </row>
    <row r="975" spans="4:4" ht="15.75" x14ac:dyDescent="0.25">
      <c r="D975" s="60"/>
    </row>
    <row r="976" spans="4:4" ht="15.75" x14ac:dyDescent="0.25">
      <c r="D976" s="60"/>
    </row>
    <row r="977" spans="4:4" ht="15.75" x14ac:dyDescent="0.25">
      <c r="D977" s="60"/>
    </row>
    <row r="978" spans="4:4" ht="15.75" x14ac:dyDescent="0.25">
      <c r="D978" s="60"/>
    </row>
    <row r="979" spans="4:4" ht="15.75" x14ac:dyDescent="0.25">
      <c r="D979" s="60"/>
    </row>
    <row r="980" spans="4:4" ht="15.75" x14ac:dyDescent="0.25">
      <c r="D980" s="60"/>
    </row>
    <row r="981" spans="4:4" ht="15.75" x14ac:dyDescent="0.25">
      <c r="D981" s="60"/>
    </row>
    <row r="982" spans="4:4" ht="15.75" x14ac:dyDescent="0.25">
      <c r="D982" s="60"/>
    </row>
    <row r="983" spans="4:4" ht="15.75" x14ac:dyDescent="0.25">
      <c r="D983" s="60"/>
    </row>
    <row r="984" spans="4:4" ht="15.75" x14ac:dyDescent="0.25">
      <c r="D984" s="60"/>
    </row>
    <row r="985" spans="4:4" ht="15.75" x14ac:dyDescent="0.25">
      <c r="D985" s="60"/>
    </row>
    <row r="986" spans="4:4" ht="15.75" x14ac:dyDescent="0.25">
      <c r="D986" s="60"/>
    </row>
    <row r="987" spans="4:4" ht="15.75" x14ac:dyDescent="0.25">
      <c r="D987" s="60"/>
    </row>
    <row r="988" spans="4:4" ht="15.75" x14ac:dyDescent="0.25">
      <c r="D988" s="60"/>
    </row>
    <row r="989" spans="4:4" ht="15.75" x14ac:dyDescent="0.25">
      <c r="D989" s="60"/>
    </row>
    <row r="990" spans="4:4" ht="15.75" x14ac:dyDescent="0.25">
      <c r="D990" s="60"/>
    </row>
    <row r="991" spans="4:4" ht="15.75" x14ac:dyDescent="0.25">
      <c r="D991" s="60"/>
    </row>
    <row r="992" spans="4:4" ht="15.75" x14ac:dyDescent="0.25">
      <c r="D992" s="60"/>
    </row>
    <row r="993" spans="4:4" ht="15.75" x14ac:dyDescent="0.25">
      <c r="D993" s="60"/>
    </row>
    <row r="994" spans="4:4" ht="15.75" x14ac:dyDescent="0.25">
      <c r="D994" s="60"/>
    </row>
    <row r="995" spans="4:4" ht="15.75" x14ac:dyDescent="0.25">
      <c r="D995" s="60"/>
    </row>
    <row r="996" spans="4:4" ht="15.75" x14ac:dyDescent="0.25">
      <c r="D996" s="60"/>
    </row>
    <row r="997" spans="4:4" ht="15.75" x14ac:dyDescent="0.25">
      <c r="D997" s="60"/>
    </row>
    <row r="998" spans="4:4" ht="15.75" x14ac:dyDescent="0.25">
      <c r="D998" s="60"/>
    </row>
    <row r="999" spans="4:4" ht="15.75" x14ac:dyDescent="0.25">
      <c r="D999" s="60"/>
    </row>
    <row r="1000" spans="4:4" ht="15.75" x14ac:dyDescent="0.25">
      <c r="D1000" s="60"/>
    </row>
    <row r="1001" spans="4:4" ht="15.75" x14ac:dyDescent="0.25">
      <c r="D1001" s="60"/>
    </row>
    <row r="1002" spans="4:4" ht="15.75" x14ac:dyDescent="0.25">
      <c r="D1002" s="60"/>
    </row>
    <row r="1003" spans="4:4" ht="15.75" x14ac:dyDescent="0.25">
      <c r="D1003" s="60"/>
    </row>
    <row r="1004" spans="4:4" ht="15.75" x14ac:dyDescent="0.25">
      <c r="D1004" s="60"/>
    </row>
    <row r="1005" spans="4:4" ht="15.75" x14ac:dyDescent="0.25">
      <c r="D1005" s="60"/>
    </row>
    <row r="1006" spans="4:4" ht="15.75" x14ac:dyDescent="0.25">
      <c r="D1006" s="60"/>
    </row>
    <row r="1007" spans="4:4" ht="15.75" x14ac:dyDescent="0.25">
      <c r="D1007" s="60"/>
    </row>
    <row r="1008" spans="4:4" ht="15.75" x14ac:dyDescent="0.25">
      <c r="D1008" s="60"/>
    </row>
    <row r="1009" spans="4:4" ht="15.75" x14ac:dyDescent="0.25">
      <c r="D1009" s="60"/>
    </row>
    <row r="1010" spans="4:4" ht="15.75" x14ac:dyDescent="0.25">
      <c r="D1010" s="60"/>
    </row>
    <row r="1011" spans="4:4" ht="15.75" x14ac:dyDescent="0.25">
      <c r="D1011" s="60"/>
    </row>
    <row r="1012" spans="4:4" ht="15.75" x14ac:dyDescent="0.25">
      <c r="D1012" s="60"/>
    </row>
    <row r="1013" spans="4:4" ht="15.75" x14ac:dyDescent="0.25">
      <c r="D1013" s="60"/>
    </row>
    <row r="1014" spans="4:4" ht="15.75" x14ac:dyDescent="0.25">
      <c r="D1014" s="60"/>
    </row>
    <row r="1015" spans="4:4" ht="15.75" x14ac:dyDescent="0.25">
      <c r="D1015" s="60"/>
    </row>
    <row r="1016" spans="4:4" ht="15.75" x14ac:dyDescent="0.25">
      <c r="D1016" s="60"/>
    </row>
    <row r="1017" spans="4:4" ht="15.75" x14ac:dyDescent="0.25">
      <c r="D1017" s="60"/>
    </row>
    <row r="1018" spans="4:4" ht="15.75" x14ac:dyDescent="0.25">
      <c r="D1018" s="60"/>
    </row>
    <row r="1019" spans="4:4" ht="15.75" x14ac:dyDescent="0.25">
      <c r="D1019" s="60"/>
    </row>
    <row r="1020" spans="4:4" ht="15.75" x14ac:dyDescent="0.25">
      <c r="D1020" s="60"/>
    </row>
    <row r="1021" spans="4:4" ht="15.75" x14ac:dyDescent="0.25">
      <c r="D1021" s="60"/>
    </row>
    <row r="1022" spans="4:4" ht="15.75" x14ac:dyDescent="0.25">
      <c r="D1022" s="60"/>
    </row>
    <row r="1023" spans="4:4" ht="15.75" x14ac:dyDescent="0.25">
      <c r="D1023" s="60"/>
    </row>
    <row r="1024" spans="4:4" ht="15.75" x14ac:dyDescent="0.25">
      <c r="D1024" s="60"/>
    </row>
    <row r="1025" spans="4:4" ht="15.75" x14ac:dyDescent="0.25">
      <c r="D1025" s="60"/>
    </row>
    <row r="1026" spans="4:4" ht="15.75" x14ac:dyDescent="0.25">
      <c r="D1026" s="60"/>
    </row>
    <row r="1027" spans="4:4" ht="15.75" x14ac:dyDescent="0.25">
      <c r="D1027" s="60"/>
    </row>
    <row r="1028" spans="4:4" ht="15.75" x14ac:dyDescent="0.25">
      <c r="D1028" s="60"/>
    </row>
    <row r="1029" spans="4:4" ht="15.75" x14ac:dyDescent="0.25">
      <c r="D1029" s="60"/>
    </row>
    <row r="1030" spans="4:4" ht="15.75" x14ac:dyDescent="0.25">
      <c r="D1030" s="60"/>
    </row>
    <row r="1031" spans="4:4" ht="15.75" x14ac:dyDescent="0.25">
      <c r="D1031" s="60"/>
    </row>
    <row r="1032" spans="4:4" ht="15.75" x14ac:dyDescent="0.25">
      <c r="D1032" s="60"/>
    </row>
    <row r="1033" spans="4:4" ht="15.75" x14ac:dyDescent="0.25">
      <c r="D1033" s="60"/>
    </row>
    <row r="1034" spans="4:4" ht="15.75" x14ac:dyDescent="0.25">
      <c r="D1034" s="60"/>
    </row>
    <row r="1035" spans="4:4" ht="15.75" x14ac:dyDescent="0.25">
      <c r="D1035" s="60"/>
    </row>
    <row r="1036" spans="4:4" ht="15.75" x14ac:dyDescent="0.25">
      <c r="D1036" s="60"/>
    </row>
    <row r="1037" spans="4:4" ht="15.75" x14ac:dyDescent="0.25">
      <c r="D1037" s="60"/>
    </row>
    <row r="1038" spans="4:4" ht="15.75" x14ac:dyDescent="0.25">
      <c r="D1038" s="60"/>
    </row>
    <row r="1039" spans="4:4" ht="15.75" x14ac:dyDescent="0.25">
      <c r="D1039" s="60"/>
    </row>
    <row r="1040" spans="4:4" ht="15.75" x14ac:dyDescent="0.25">
      <c r="D1040" s="60"/>
    </row>
    <row r="1041" spans="4:4" ht="15.75" x14ac:dyDescent="0.25">
      <c r="D1041" s="60"/>
    </row>
    <row r="1042" spans="4:4" ht="15.75" x14ac:dyDescent="0.25">
      <c r="D1042" s="60"/>
    </row>
    <row r="1043" spans="4:4" ht="15.75" x14ac:dyDescent="0.25">
      <c r="D1043" s="60"/>
    </row>
    <row r="1044" spans="4:4" ht="15.75" x14ac:dyDescent="0.25">
      <c r="D1044" s="60"/>
    </row>
    <row r="1045" spans="4:4" ht="15.75" x14ac:dyDescent="0.25">
      <c r="D1045" s="60"/>
    </row>
    <row r="1046" spans="4:4" ht="15.75" x14ac:dyDescent="0.25">
      <c r="D1046" s="60"/>
    </row>
    <row r="1047" spans="4:4" ht="15.75" x14ac:dyDescent="0.25">
      <c r="D1047" s="60"/>
    </row>
    <row r="1048" spans="4:4" ht="15.75" x14ac:dyDescent="0.25">
      <c r="D1048" s="60"/>
    </row>
    <row r="1049" spans="4:4" ht="15.75" x14ac:dyDescent="0.25">
      <c r="D1049" s="60"/>
    </row>
    <row r="1050" spans="4:4" ht="15.75" x14ac:dyDescent="0.25">
      <c r="D1050" s="60"/>
    </row>
    <row r="1051" spans="4:4" ht="15.75" x14ac:dyDescent="0.25">
      <c r="D1051" s="60"/>
    </row>
    <row r="1052" spans="4:4" ht="15.75" x14ac:dyDescent="0.25">
      <c r="D1052" s="60"/>
    </row>
    <row r="1053" spans="4:4" ht="15.75" x14ac:dyDescent="0.25">
      <c r="D1053" s="60"/>
    </row>
    <row r="1054" spans="4:4" ht="15.75" x14ac:dyDescent="0.25">
      <c r="D1054" s="60"/>
    </row>
    <row r="1055" spans="4:4" ht="15.75" x14ac:dyDescent="0.25">
      <c r="D1055" s="60"/>
    </row>
    <row r="1056" spans="4:4" ht="15.75" x14ac:dyDescent="0.25">
      <c r="D1056" s="60"/>
    </row>
    <row r="1057" spans="4:4" ht="15.75" x14ac:dyDescent="0.25">
      <c r="D1057" s="60"/>
    </row>
    <row r="1058" spans="4:4" ht="15.75" x14ac:dyDescent="0.25">
      <c r="D1058" s="60"/>
    </row>
    <row r="1059" spans="4:4" ht="15.75" x14ac:dyDescent="0.25">
      <c r="D1059" s="60"/>
    </row>
    <row r="1060" spans="4:4" ht="15.75" x14ac:dyDescent="0.25">
      <c r="D1060" s="60"/>
    </row>
    <row r="1061" spans="4:4" ht="15.75" x14ac:dyDescent="0.25">
      <c r="D1061" s="60"/>
    </row>
    <row r="1062" spans="4:4" ht="15.75" x14ac:dyDescent="0.25">
      <c r="D1062" s="60"/>
    </row>
    <row r="1063" spans="4:4" ht="15.75" x14ac:dyDescent="0.25">
      <c r="D1063" s="60"/>
    </row>
    <row r="1064" spans="4:4" ht="15.75" x14ac:dyDescent="0.25">
      <c r="D1064" s="60"/>
    </row>
    <row r="1065" spans="4:4" ht="15.75" x14ac:dyDescent="0.25">
      <c r="D1065" s="60"/>
    </row>
    <row r="1066" spans="4:4" ht="15.75" x14ac:dyDescent="0.25">
      <c r="D1066" s="60"/>
    </row>
    <row r="1067" spans="4:4" ht="15.75" x14ac:dyDescent="0.25">
      <c r="D1067" s="60"/>
    </row>
    <row r="1068" spans="4:4" ht="15.75" x14ac:dyDescent="0.25">
      <c r="D1068" s="60"/>
    </row>
    <row r="1069" spans="4:4" ht="15.75" x14ac:dyDescent="0.25">
      <c r="D1069" s="60"/>
    </row>
    <row r="1070" spans="4:4" ht="15.75" x14ac:dyDescent="0.25">
      <c r="D1070" s="60"/>
    </row>
    <row r="1071" spans="4:4" ht="15.75" x14ac:dyDescent="0.25">
      <c r="D1071" s="60"/>
    </row>
    <row r="1072" spans="4:4" ht="15.75" x14ac:dyDescent="0.25">
      <c r="D1072" s="60"/>
    </row>
    <row r="1073" spans="4:4" ht="15.75" x14ac:dyDescent="0.25">
      <c r="D1073" s="60"/>
    </row>
    <row r="1074" spans="4:4" ht="15.75" x14ac:dyDescent="0.25">
      <c r="D1074" s="60"/>
    </row>
    <row r="1075" spans="4:4" ht="15.75" x14ac:dyDescent="0.25">
      <c r="D1075" s="60"/>
    </row>
    <row r="1076" spans="4:4" ht="15.75" x14ac:dyDescent="0.25">
      <c r="D1076" s="60"/>
    </row>
    <row r="1077" spans="4:4" ht="15.75" x14ac:dyDescent="0.25">
      <c r="D1077" s="60"/>
    </row>
    <row r="1078" spans="4:4" ht="15.75" x14ac:dyDescent="0.25">
      <c r="D1078" s="60"/>
    </row>
    <row r="1079" spans="4:4" ht="15.75" x14ac:dyDescent="0.25">
      <c r="D1079" s="60"/>
    </row>
    <row r="1080" spans="4:4" ht="15.75" x14ac:dyDescent="0.25">
      <c r="D1080" s="60"/>
    </row>
    <row r="1081" spans="4:4" ht="15.75" x14ac:dyDescent="0.25">
      <c r="D1081" s="60"/>
    </row>
    <row r="1082" spans="4:4" ht="15.75" x14ac:dyDescent="0.25">
      <c r="D1082" s="60"/>
    </row>
    <row r="1083" spans="4:4" ht="15.75" x14ac:dyDescent="0.25">
      <c r="D1083" s="60"/>
    </row>
    <row r="1084" spans="4:4" ht="15.75" x14ac:dyDescent="0.25">
      <c r="D1084" s="60"/>
    </row>
    <row r="1085" spans="4:4" ht="15.75" x14ac:dyDescent="0.25">
      <c r="D1085" s="60"/>
    </row>
    <row r="1086" spans="4:4" ht="15.75" x14ac:dyDescent="0.25">
      <c r="D1086" s="60"/>
    </row>
    <row r="1087" spans="4:4" ht="15.75" x14ac:dyDescent="0.25">
      <c r="D1087" s="60"/>
    </row>
    <row r="1088" spans="4:4" ht="15.75" x14ac:dyDescent="0.25">
      <c r="D1088" s="60"/>
    </row>
    <row r="1089" spans="4:4" ht="15.75" x14ac:dyDescent="0.25">
      <c r="D1089" s="60"/>
    </row>
    <row r="1090" spans="4:4" ht="15.75" x14ac:dyDescent="0.25">
      <c r="D1090" s="60"/>
    </row>
    <row r="1091" spans="4:4" ht="15.75" x14ac:dyDescent="0.25">
      <c r="D1091" s="60"/>
    </row>
    <row r="1092" spans="4:4" ht="15.75" x14ac:dyDescent="0.25">
      <c r="D1092" s="60"/>
    </row>
    <row r="1093" spans="4:4" ht="15.75" x14ac:dyDescent="0.25">
      <c r="D1093" s="60"/>
    </row>
    <row r="1094" spans="4:4" ht="15.75" x14ac:dyDescent="0.25">
      <c r="D1094" s="60"/>
    </row>
    <row r="1095" spans="4:4" ht="15.75" x14ac:dyDescent="0.25">
      <c r="D1095" s="60"/>
    </row>
    <row r="1096" spans="4:4" ht="15.75" x14ac:dyDescent="0.25">
      <c r="D1096" s="60"/>
    </row>
    <row r="1097" spans="4:4" ht="15.75" x14ac:dyDescent="0.25">
      <c r="D1097" s="60"/>
    </row>
    <row r="1098" spans="4:4" ht="15.75" x14ac:dyDescent="0.25">
      <c r="D1098" s="60"/>
    </row>
    <row r="1099" spans="4:4" ht="15.75" x14ac:dyDescent="0.25">
      <c r="D1099" s="60"/>
    </row>
    <row r="1100" spans="4:4" ht="15.75" x14ac:dyDescent="0.25">
      <c r="D1100" s="60"/>
    </row>
    <row r="1101" spans="4:4" ht="15.75" x14ac:dyDescent="0.25">
      <c r="D1101" s="60"/>
    </row>
    <row r="1102" spans="4:4" ht="15.75" x14ac:dyDescent="0.25">
      <c r="D1102" s="60"/>
    </row>
    <row r="1103" spans="4:4" ht="15.75" x14ac:dyDescent="0.25">
      <c r="D1103" s="60"/>
    </row>
    <row r="1104" spans="4:4" ht="15.75" x14ac:dyDescent="0.25">
      <c r="D1104" s="60"/>
    </row>
    <row r="1105" spans="4:4" ht="15.75" x14ac:dyDescent="0.25">
      <c r="D1105" s="60"/>
    </row>
    <row r="1106" spans="4:4" ht="15.75" x14ac:dyDescent="0.25">
      <c r="D1106" s="60"/>
    </row>
    <row r="1107" spans="4:4" ht="15.75" x14ac:dyDescent="0.25">
      <c r="D1107" s="60"/>
    </row>
    <row r="1108" spans="4:4" ht="15.75" x14ac:dyDescent="0.25">
      <c r="D1108" s="60"/>
    </row>
    <row r="1109" spans="4:4" ht="15.75" x14ac:dyDescent="0.25">
      <c r="D1109" s="60"/>
    </row>
    <row r="1110" spans="4:4" ht="15.75" x14ac:dyDescent="0.25">
      <c r="D1110" s="60"/>
    </row>
    <row r="1111" spans="4:4" ht="15.75" x14ac:dyDescent="0.25">
      <c r="D1111" s="60"/>
    </row>
    <row r="1112" spans="4:4" ht="15.75" x14ac:dyDescent="0.25">
      <c r="D1112" s="60"/>
    </row>
    <row r="1113" spans="4:4" ht="15.75" x14ac:dyDescent="0.25">
      <c r="D1113" s="60"/>
    </row>
    <row r="1114" spans="4:4" ht="15.75" x14ac:dyDescent="0.25">
      <c r="D1114" s="60"/>
    </row>
    <row r="1115" spans="4:4" ht="15.75" x14ac:dyDescent="0.25">
      <c r="D1115" s="60"/>
    </row>
    <row r="1116" spans="4:4" ht="15.75" x14ac:dyDescent="0.25">
      <c r="D1116" s="60"/>
    </row>
    <row r="1117" spans="4:4" ht="15.75" x14ac:dyDescent="0.25">
      <c r="D1117" s="60"/>
    </row>
    <row r="1118" spans="4:4" ht="15.75" x14ac:dyDescent="0.25">
      <c r="D1118" s="60"/>
    </row>
    <row r="1119" spans="4:4" ht="15.75" x14ac:dyDescent="0.25">
      <c r="D1119" s="60"/>
    </row>
    <row r="1120" spans="4:4" ht="15.75" x14ac:dyDescent="0.25">
      <c r="D1120" s="60"/>
    </row>
    <row r="1121" spans="4:4" ht="15.75" x14ac:dyDescent="0.25">
      <c r="D1121" s="60"/>
    </row>
    <row r="1122" spans="4:4" ht="15.75" x14ac:dyDescent="0.25">
      <c r="D1122" s="60"/>
    </row>
    <row r="1123" spans="4:4" ht="15.75" x14ac:dyDescent="0.25">
      <c r="D1123" s="60"/>
    </row>
    <row r="1124" spans="4:4" ht="15.75" x14ac:dyDescent="0.25">
      <c r="D1124" s="60"/>
    </row>
    <row r="1125" spans="4:4" ht="15.75" x14ac:dyDescent="0.25">
      <c r="D1125" s="60"/>
    </row>
    <row r="1126" spans="4:4" ht="15.75" x14ac:dyDescent="0.25">
      <c r="D1126" s="60"/>
    </row>
    <row r="1127" spans="4:4" ht="15.75" x14ac:dyDescent="0.25">
      <c r="D1127" s="60"/>
    </row>
    <row r="1128" spans="4:4" ht="15.75" x14ac:dyDescent="0.25">
      <c r="D1128" s="60"/>
    </row>
    <row r="1129" spans="4:4" ht="15.75" x14ac:dyDescent="0.25">
      <c r="D1129" s="60"/>
    </row>
    <row r="1130" spans="4:4" ht="15.75" x14ac:dyDescent="0.25">
      <c r="D1130" s="60"/>
    </row>
    <row r="1131" spans="4:4" ht="15.75" x14ac:dyDescent="0.25">
      <c r="D1131" s="60"/>
    </row>
    <row r="1132" spans="4:4" ht="15.75" x14ac:dyDescent="0.25">
      <c r="D1132" s="60"/>
    </row>
    <row r="1133" spans="4:4" ht="15.75" x14ac:dyDescent="0.25">
      <c r="D1133" s="60"/>
    </row>
    <row r="1134" spans="4:4" ht="15.75" x14ac:dyDescent="0.25">
      <c r="D1134" s="60"/>
    </row>
    <row r="1135" spans="4:4" ht="15.75" x14ac:dyDescent="0.25">
      <c r="D1135" s="60"/>
    </row>
    <row r="1136" spans="4:4" ht="15.75" x14ac:dyDescent="0.25">
      <c r="D1136" s="60"/>
    </row>
    <row r="1137" spans="4:4" ht="15.75" x14ac:dyDescent="0.25">
      <c r="D1137" s="60"/>
    </row>
    <row r="1138" spans="4:4" ht="15.75" x14ac:dyDescent="0.25">
      <c r="D1138" s="60"/>
    </row>
    <row r="1139" spans="4:4" ht="15.75" x14ac:dyDescent="0.25">
      <c r="D1139" s="60"/>
    </row>
    <row r="1140" spans="4:4" ht="15.75" x14ac:dyDescent="0.25">
      <c r="D1140" s="60"/>
    </row>
    <row r="1141" spans="4:4" ht="15.75" x14ac:dyDescent="0.25">
      <c r="D1141" s="60"/>
    </row>
    <row r="1142" spans="4:4" ht="15.75" x14ac:dyDescent="0.25">
      <c r="D1142" s="60"/>
    </row>
    <row r="1143" spans="4:4" ht="15.75" x14ac:dyDescent="0.25">
      <c r="D1143" s="60"/>
    </row>
    <row r="1144" spans="4:4" ht="15.75" x14ac:dyDescent="0.25">
      <c r="D1144" s="60"/>
    </row>
    <row r="1145" spans="4:4" ht="15.75" x14ac:dyDescent="0.25">
      <c r="D1145" s="60"/>
    </row>
    <row r="1146" spans="4:4" ht="15.75" x14ac:dyDescent="0.25">
      <c r="D1146" s="60"/>
    </row>
    <row r="1147" spans="4:4" ht="15.75" x14ac:dyDescent="0.25">
      <c r="D1147" s="60"/>
    </row>
    <row r="1148" spans="4:4" ht="15.75" x14ac:dyDescent="0.25">
      <c r="D1148" s="60"/>
    </row>
    <row r="1149" spans="4:4" ht="15.75" x14ac:dyDescent="0.25">
      <c r="D1149" s="60"/>
    </row>
    <row r="1150" spans="4:4" ht="15.75" x14ac:dyDescent="0.25">
      <c r="D1150" s="60"/>
    </row>
    <row r="1151" spans="4:4" ht="15.75" x14ac:dyDescent="0.25">
      <c r="D1151" s="60"/>
    </row>
    <row r="1152" spans="4:4" ht="15.75" x14ac:dyDescent="0.25">
      <c r="D1152" s="60"/>
    </row>
    <row r="1153" spans="4:4" ht="15.75" x14ac:dyDescent="0.25">
      <c r="D1153" s="60"/>
    </row>
    <row r="1154" spans="4:4" ht="15.75" x14ac:dyDescent="0.25">
      <c r="D1154" s="60"/>
    </row>
    <row r="1155" spans="4:4" ht="15.75" x14ac:dyDescent="0.25">
      <c r="D1155" s="60"/>
    </row>
    <row r="1156" spans="4:4" ht="15.75" x14ac:dyDescent="0.25">
      <c r="D1156" s="60"/>
    </row>
    <row r="1157" spans="4:4" ht="15.75" x14ac:dyDescent="0.25">
      <c r="D1157" s="60"/>
    </row>
    <row r="1158" spans="4:4" ht="15.75" x14ac:dyDescent="0.25">
      <c r="D1158" s="60"/>
    </row>
    <row r="1159" spans="4:4" ht="15.75" x14ac:dyDescent="0.25">
      <c r="D1159" s="60"/>
    </row>
    <row r="1160" spans="4:4" ht="15.75" x14ac:dyDescent="0.25">
      <c r="D1160" s="60"/>
    </row>
    <row r="1161" spans="4:4" ht="15.75" x14ac:dyDescent="0.25">
      <c r="D1161" s="60"/>
    </row>
    <row r="1162" spans="4:4" ht="15.75" x14ac:dyDescent="0.25">
      <c r="D1162" s="60"/>
    </row>
    <row r="1163" spans="4:4" ht="15.75" x14ac:dyDescent="0.25">
      <c r="D1163" s="60"/>
    </row>
    <row r="1164" spans="4:4" ht="15.75" x14ac:dyDescent="0.25">
      <c r="D1164" s="60"/>
    </row>
    <row r="1165" spans="4:4" ht="15.75" x14ac:dyDescent="0.25">
      <c r="D1165" s="60"/>
    </row>
    <row r="1166" spans="4:4" ht="15.75" x14ac:dyDescent="0.25">
      <c r="D1166" s="60"/>
    </row>
    <row r="1167" spans="4:4" ht="15.75" x14ac:dyDescent="0.25">
      <c r="D1167" s="60"/>
    </row>
    <row r="1168" spans="4:4" ht="15.75" x14ac:dyDescent="0.25">
      <c r="D1168" s="60"/>
    </row>
    <row r="1169" spans="4:4" ht="15.75" x14ac:dyDescent="0.25">
      <c r="D1169" s="60"/>
    </row>
    <row r="1170" spans="4:4" ht="15.75" x14ac:dyDescent="0.25">
      <c r="D1170" s="60"/>
    </row>
    <row r="1171" spans="4:4" ht="15.75" x14ac:dyDescent="0.25">
      <c r="D1171" s="60"/>
    </row>
    <row r="1172" spans="4:4" ht="15.75" x14ac:dyDescent="0.25">
      <c r="D1172" s="60"/>
    </row>
    <row r="1173" spans="4:4" ht="15.75" x14ac:dyDescent="0.25">
      <c r="D1173" s="60"/>
    </row>
    <row r="1174" spans="4:4" ht="15.75" x14ac:dyDescent="0.25">
      <c r="D1174" s="60"/>
    </row>
    <row r="1175" spans="4:4" ht="15.75" x14ac:dyDescent="0.25">
      <c r="D1175" s="60"/>
    </row>
    <row r="1176" spans="4:4" ht="15.75" x14ac:dyDescent="0.25">
      <c r="D1176" s="60"/>
    </row>
    <row r="1177" spans="4:4" ht="15.75" x14ac:dyDescent="0.25">
      <c r="D1177" s="60"/>
    </row>
    <row r="1178" spans="4:4" ht="15.75" x14ac:dyDescent="0.25">
      <c r="D1178" s="60"/>
    </row>
    <row r="1179" spans="4:4" ht="15.75" x14ac:dyDescent="0.25">
      <c r="D1179" s="60"/>
    </row>
    <row r="1180" spans="4:4" ht="15.75" x14ac:dyDescent="0.25">
      <c r="D1180" s="60"/>
    </row>
    <row r="1181" spans="4:4" ht="15.75" x14ac:dyDescent="0.25">
      <c r="D1181" s="60"/>
    </row>
    <row r="1182" spans="4:4" ht="15.75" x14ac:dyDescent="0.25">
      <c r="D1182" s="60"/>
    </row>
    <row r="1183" spans="4:4" ht="15.75" x14ac:dyDescent="0.25">
      <c r="D1183" s="60"/>
    </row>
    <row r="1184" spans="4:4" ht="15.75" x14ac:dyDescent="0.25">
      <c r="D1184" s="60"/>
    </row>
    <row r="1185" spans="4:4" ht="15.75" x14ac:dyDescent="0.25">
      <c r="D1185" s="60"/>
    </row>
    <row r="1186" spans="4:4" ht="15.75" x14ac:dyDescent="0.25">
      <c r="D1186" s="60"/>
    </row>
    <row r="1187" spans="4:4" ht="15.75" x14ac:dyDescent="0.25">
      <c r="D1187" s="60"/>
    </row>
    <row r="1188" spans="4:4" ht="15.75" x14ac:dyDescent="0.25">
      <c r="D1188" s="60"/>
    </row>
    <row r="1189" spans="4:4" ht="15.75" x14ac:dyDescent="0.25">
      <c r="D1189" s="60"/>
    </row>
    <row r="1190" spans="4:4" ht="15.75" x14ac:dyDescent="0.25">
      <c r="D1190" s="60"/>
    </row>
    <row r="1191" spans="4:4" ht="15.75" x14ac:dyDescent="0.25">
      <c r="D1191" s="60"/>
    </row>
    <row r="1192" spans="4:4" ht="15.75" x14ac:dyDescent="0.25">
      <c r="D1192" s="60"/>
    </row>
    <row r="1193" spans="4:4" ht="15.75" x14ac:dyDescent="0.25">
      <c r="D1193" s="60"/>
    </row>
    <row r="1194" spans="4:4" ht="15.75" x14ac:dyDescent="0.25">
      <c r="D1194" s="60"/>
    </row>
    <row r="1195" spans="4:4" ht="15.75" x14ac:dyDescent="0.25">
      <c r="D1195" s="60"/>
    </row>
    <row r="1196" spans="4:4" ht="15.75" x14ac:dyDescent="0.25">
      <c r="D1196" s="60"/>
    </row>
    <row r="1197" spans="4:4" ht="15.75" x14ac:dyDescent="0.25">
      <c r="D1197" s="60"/>
    </row>
    <row r="1198" spans="4:4" ht="15.75" x14ac:dyDescent="0.25">
      <c r="D1198" s="60"/>
    </row>
    <row r="1199" spans="4:4" ht="15.75" x14ac:dyDescent="0.25">
      <c r="D1199" s="60"/>
    </row>
    <row r="1200" spans="4:4" ht="15.75" x14ac:dyDescent="0.25">
      <c r="D1200" s="60"/>
    </row>
    <row r="1201" spans="4:4" ht="15.75" x14ac:dyDescent="0.25">
      <c r="D1201" s="60"/>
    </row>
    <row r="1202" spans="4:4" ht="15.75" x14ac:dyDescent="0.25">
      <c r="D1202" s="60"/>
    </row>
    <row r="1203" spans="4:4" ht="15.75" x14ac:dyDescent="0.25">
      <c r="D1203" s="60"/>
    </row>
    <row r="1204" spans="4:4" ht="15.75" x14ac:dyDescent="0.25">
      <c r="D1204" s="60"/>
    </row>
    <row r="1205" spans="4:4" ht="15.75" x14ac:dyDescent="0.25">
      <c r="D1205" s="60"/>
    </row>
    <row r="1206" spans="4:4" ht="15.75" x14ac:dyDescent="0.25">
      <c r="D1206" s="60"/>
    </row>
    <row r="1207" spans="4:4" ht="15.75" x14ac:dyDescent="0.25">
      <c r="D1207" s="60"/>
    </row>
    <row r="1208" spans="4:4" ht="15.75" x14ac:dyDescent="0.25">
      <c r="D1208" s="60"/>
    </row>
    <row r="1209" spans="4:4" ht="15.75" x14ac:dyDescent="0.25">
      <c r="D1209" s="60"/>
    </row>
    <row r="1210" spans="4:4" ht="15.75" x14ac:dyDescent="0.25">
      <c r="D1210" s="60"/>
    </row>
    <row r="1211" spans="4:4" ht="15.75" x14ac:dyDescent="0.25">
      <c r="D1211" s="60"/>
    </row>
    <row r="1212" spans="4:4" ht="15.75" x14ac:dyDescent="0.25">
      <c r="D1212" s="60"/>
    </row>
    <row r="1213" spans="4:4" ht="15.75" x14ac:dyDescent="0.25">
      <c r="D1213" s="60"/>
    </row>
    <row r="1214" spans="4:4" ht="15.75" x14ac:dyDescent="0.25">
      <c r="D1214" s="60"/>
    </row>
    <row r="1215" spans="4:4" ht="15.75" x14ac:dyDescent="0.25">
      <c r="D1215" s="60"/>
    </row>
    <row r="1216" spans="4:4" ht="15.75" x14ac:dyDescent="0.25">
      <c r="D1216" s="60"/>
    </row>
    <row r="1217" spans="4:4" ht="15.75" x14ac:dyDescent="0.25">
      <c r="D1217" s="60"/>
    </row>
    <row r="1218" spans="4:4" ht="15.75" x14ac:dyDescent="0.25">
      <c r="D1218" s="60"/>
    </row>
    <row r="1219" spans="4:4" ht="15.75" x14ac:dyDescent="0.25">
      <c r="D1219" s="60"/>
    </row>
    <row r="1220" spans="4:4" ht="15.75" x14ac:dyDescent="0.25">
      <c r="D1220" s="60"/>
    </row>
    <row r="1221" spans="4:4" ht="15.75" x14ac:dyDescent="0.25">
      <c r="D1221" s="60"/>
    </row>
    <row r="1222" spans="4:4" ht="15.75" x14ac:dyDescent="0.25">
      <c r="D1222" s="60"/>
    </row>
    <row r="1223" spans="4:4" ht="15.75" x14ac:dyDescent="0.25">
      <c r="D1223" s="60"/>
    </row>
    <row r="1224" spans="4:4" ht="15.75" x14ac:dyDescent="0.25">
      <c r="D1224" s="60"/>
    </row>
    <row r="1225" spans="4:4" ht="15.75" x14ac:dyDescent="0.25">
      <c r="D1225" s="60"/>
    </row>
    <row r="1226" spans="4:4" ht="15.75" x14ac:dyDescent="0.25">
      <c r="D1226" s="60"/>
    </row>
    <row r="1227" spans="4:4" ht="15.75" x14ac:dyDescent="0.25">
      <c r="D1227" s="60"/>
    </row>
    <row r="1228" spans="4:4" ht="15.75" x14ac:dyDescent="0.25">
      <c r="D1228" s="60"/>
    </row>
    <row r="1229" spans="4:4" ht="15.75" x14ac:dyDescent="0.25">
      <c r="D1229" s="60"/>
    </row>
    <row r="1230" spans="4:4" ht="15.75" x14ac:dyDescent="0.25">
      <c r="D1230" s="60"/>
    </row>
    <row r="1231" spans="4:4" ht="15.75" x14ac:dyDescent="0.25">
      <c r="D1231" s="60"/>
    </row>
    <row r="1232" spans="4:4" ht="15.75" x14ac:dyDescent="0.25">
      <c r="D1232" s="60"/>
    </row>
    <row r="1233" spans="4:4" ht="15.75" x14ac:dyDescent="0.25">
      <c r="D1233" s="60"/>
    </row>
    <row r="1234" spans="4:4" ht="15.75" x14ac:dyDescent="0.25">
      <c r="D1234" s="60"/>
    </row>
    <row r="1235" spans="4:4" ht="15.75" x14ac:dyDescent="0.25">
      <c r="D1235" s="60"/>
    </row>
    <row r="1236" spans="4:4" ht="15.75" x14ac:dyDescent="0.25">
      <c r="D1236" s="60"/>
    </row>
    <row r="1237" spans="4:4" ht="15.75" x14ac:dyDescent="0.25">
      <c r="D1237" s="60"/>
    </row>
    <row r="1238" spans="4:4" ht="15.75" x14ac:dyDescent="0.25">
      <c r="D1238" s="60"/>
    </row>
    <row r="1239" spans="4:4" ht="15.75" x14ac:dyDescent="0.25">
      <c r="D1239" s="60"/>
    </row>
    <row r="1240" spans="4:4" ht="15.75" x14ac:dyDescent="0.25">
      <c r="D1240" s="60"/>
    </row>
    <row r="1241" spans="4:4" ht="15.75" x14ac:dyDescent="0.25">
      <c r="D1241" s="60"/>
    </row>
    <row r="1242" spans="4:4" ht="15.75" x14ac:dyDescent="0.25">
      <c r="D1242" s="60"/>
    </row>
    <row r="1243" spans="4:4" ht="15.75" x14ac:dyDescent="0.25">
      <c r="D1243" s="60"/>
    </row>
    <row r="1244" spans="4:4" ht="15.75" x14ac:dyDescent="0.25">
      <c r="D1244" s="60"/>
    </row>
    <row r="1245" spans="4:4" ht="15.75" x14ac:dyDescent="0.25">
      <c r="D1245" s="60"/>
    </row>
    <row r="1246" spans="4:4" ht="15.75" x14ac:dyDescent="0.25">
      <c r="D1246" s="60"/>
    </row>
    <row r="1247" spans="4:4" ht="15.75" x14ac:dyDescent="0.25">
      <c r="D1247" s="60"/>
    </row>
    <row r="1248" spans="4:4" ht="15.75" x14ac:dyDescent="0.25">
      <c r="D1248" s="60"/>
    </row>
    <row r="1249" spans="4:4" ht="15.75" x14ac:dyDescent="0.25">
      <c r="D1249" s="60"/>
    </row>
    <row r="1250" spans="4:4" ht="15.75" x14ac:dyDescent="0.25">
      <c r="D1250" s="60"/>
    </row>
    <row r="1251" spans="4:4" ht="15.75" x14ac:dyDescent="0.25">
      <c r="D1251" s="60"/>
    </row>
    <row r="1252" spans="4:4" ht="15.75" x14ac:dyDescent="0.25">
      <c r="D1252" s="60"/>
    </row>
    <row r="1253" spans="4:4" ht="15.75" x14ac:dyDescent="0.25">
      <c r="D1253" s="60"/>
    </row>
    <row r="1254" spans="4:4" ht="15.75" x14ac:dyDescent="0.25">
      <c r="D1254" s="60"/>
    </row>
    <row r="1255" spans="4:4" ht="15.75" x14ac:dyDescent="0.25">
      <c r="D1255" s="60"/>
    </row>
    <row r="1256" spans="4:4" ht="15.75" x14ac:dyDescent="0.25">
      <c r="D1256" s="60"/>
    </row>
    <row r="1257" spans="4:4" ht="15.75" x14ac:dyDescent="0.25">
      <c r="D1257" s="60"/>
    </row>
    <row r="1258" spans="4:4" ht="15.75" x14ac:dyDescent="0.25">
      <c r="D1258" s="60"/>
    </row>
    <row r="1259" spans="4:4" ht="15.75" x14ac:dyDescent="0.25">
      <c r="D1259" s="60"/>
    </row>
    <row r="1260" spans="4:4" ht="15.75" x14ac:dyDescent="0.25">
      <c r="D1260" s="60"/>
    </row>
    <row r="1261" spans="4:4" ht="15.75" x14ac:dyDescent="0.25">
      <c r="D1261" s="60"/>
    </row>
    <row r="1262" spans="4:4" ht="15.75" x14ac:dyDescent="0.25">
      <c r="D1262" s="60"/>
    </row>
    <row r="1263" spans="4:4" ht="15.75" x14ac:dyDescent="0.25">
      <c r="D1263" s="60"/>
    </row>
    <row r="1264" spans="4:4" ht="15.75" x14ac:dyDescent="0.25">
      <c r="D1264" s="60"/>
    </row>
    <row r="1265" spans="4:4" ht="15.75" x14ac:dyDescent="0.25">
      <c r="D1265" s="60"/>
    </row>
    <row r="1266" spans="4:4" ht="15.75" x14ac:dyDescent="0.25">
      <c r="D1266" s="60"/>
    </row>
    <row r="1267" spans="4:4" ht="15.75" x14ac:dyDescent="0.25">
      <c r="D1267" s="60"/>
    </row>
    <row r="1268" spans="4:4" ht="15.75" x14ac:dyDescent="0.25">
      <c r="D1268" s="60"/>
    </row>
    <row r="1269" spans="4:4" ht="15.75" x14ac:dyDescent="0.25">
      <c r="D1269" s="60"/>
    </row>
    <row r="1270" spans="4:4" ht="15.75" x14ac:dyDescent="0.25">
      <c r="D1270" s="60"/>
    </row>
    <row r="1271" spans="4:4" ht="15.75" x14ac:dyDescent="0.25">
      <c r="D1271" s="60"/>
    </row>
    <row r="1272" spans="4:4" ht="15.75" x14ac:dyDescent="0.25">
      <c r="D1272" s="60"/>
    </row>
    <row r="1273" spans="4:4" ht="15.75" x14ac:dyDescent="0.25">
      <c r="D1273" s="60"/>
    </row>
    <row r="1274" spans="4:4" ht="15.75" x14ac:dyDescent="0.25">
      <c r="D1274" s="60"/>
    </row>
    <row r="1275" spans="4:4" ht="15.75" x14ac:dyDescent="0.25">
      <c r="D1275" s="60"/>
    </row>
    <row r="1276" spans="4:4" ht="15.75" x14ac:dyDescent="0.25">
      <c r="D1276" s="60"/>
    </row>
    <row r="1277" spans="4:4" ht="15.75" x14ac:dyDescent="0.25">
      <c r="D1277" s="60"/>
    </row>
    <row r="1278" spans="4:4" ht="15.75" x14ac:dyDescent="0.25">
      <c r="D1278" s="60"/>
    </row>
    <row r="1279" spans="4:4" ht="15.75" x14ac:dyDescent="0.25">
      <c r="D1279" s="60"/>
    </row>
    <row r="1280" spans="4:4" ht="15.75" x14ac:dyDescent="0.25">
      <c r="D1280" s="60"/>
    </row>
    <row r="1281" spans="4:4" ht="15.75" x14ac:dyDescent="0.25">
      <c r="D1281" s="60"/>
    </row>
    <row r="1282" spans="4:4" ht="15.75" x14ac:dyDescent="0.25">
      <c r="D1282" s="60"/>
    </row>
    <row r="1283" spans="4:4" ht="15.75" x14ac:dyDescent="0.25">
      <c r="D1283" s="60"/>
    </row>
    <row r="1284" spans="4:4" ht="15.75" x14ac:dyDescent="0.25">
      <c r="D1284" s="60"/>
    </row>
    <row r="1285" spans="4:4" ht="15.75" x14ac:dyDescent="0.25">
      <c r="D1285" s="60"/>
    </row>
    <row r="1286" spans="4:4" ht="15.75" x14ac:dyDescent="0.25">
      <c r="D1286" s="60"/>
    </row>
    <row r="1287" spans="4:4" ht="15.75" x14ac:dyDescent="0.25">
      <c r="D1287" s="60"/>
    </row>
    <row r="1288" spans="4:4" ht="15.75" x14ac:dyDescent="0.25">
      <c r="D1288" s="60"/>
    </row>
    <row r="1289" spans="4:4" ht="15.75" x14ac:dyDescent="0.25">
      <c r="D1289" s="60"/>
    </row>
    <row r="1290" spans="4:4" ht="15.75" x14ac:dyDescent="0.25">
      <c r="D1290" s="60"/>
    </row>
    <row r="1291" spans="4:4" ht="15.75" x14ac:dyDescent="0.25">
      <c r="D1291" s="60"/>
    </row>
    <row r="1292" spans="4:4" ht="15.75" x14ac:dyDescent="0.25">
      <c r="D1292" s="60"/>
    </row>
    <row r="1293" spans="4:4" ht="15.75" x14ac:dyDescent="0.25">
      <c r="D1293" s="60"/>
    </row>
    <row r="1294" spans="4:4" ht="15.75" x14ac:dyDescent="0.25">
      <c r="D1294" s="60"/>
    </row>
    <row r="1295" spans="4:4" ht="15.75" x14ac:dyDescent="0.25">
      <c r="D1295" s="60"/>
    </row>
    <row r="1296" spans="4:4" ht="15.75" x14ac:dyDescent="0.25">
      <c r="D1296" s="60"/>
    </row>
    <row r="1297" spans="4:4" ht="15.75" x14ac:dyDescent="0.25">
      <c r="D1297" s="60"/>
    </row>
    <row r="1298" spans="4:4" ht="15.75" x14ac:dyDescent="0.25">
      <c r="D1298" s="60"/>
    </row>
    <row r="1299" spans="4:4" ht="15.75" x14ac:dyDescent="0.25">
      <c r="D1299" s="60"/>
    </row>
    <row r="1300" spans="4:4" ht="15.75" x14ac:dyDescent="0.25">
      <c r="D1300" s="60"/>
    </row>
    <row r="1301" spans="4:4" ht="15.75" x14ac:dyDescent="0.25">
      <c r="D1301" s="60"/>
    </row>
    <row r="1302" spans="4:4" ht="15.75" x14ac:dyDescent="0.25">
      <c r="D1302" s="60"/>
    </row>
    <row r="1303" spans="4:4" ht="15.75" x14ac:dyDescent="0.25">
      <c r="D1303" s="60"/>
    </row>
    <row r="1304" spans="4:4" ht="15.75" x14ac:dyDescent="0.25">
      <c r="D1304" s="60"/>
    </row>
    <row r="1305" spans="4:4" ht="15.75" x14ac:dyDescent="0.25">
      <c r="D1305" s="60"/>
    </row>
    <row r="1306" spans="4:4" ht="15.75" x14ac:dyDescent="0.25">
      <c r="D1306" s="60"/>
    </row>
    <row r="1307" spans="4:4" ht="15.75" x14ac:dyDescent="0.25">
      <c r="D1307" s="60"/>
    </row>
    <row r="1308" spans="4:4" ht="15.75" x14ac:dyDescent="0.25">
      <c r="D1308" s="60"/>
    </row>
    <row r="1309" spans="4:4" ht="15.75" x14ac:dyDescent="0.25">
      <c r="D1309" s="60"/>
    </row>
    <row r="1310" spans="4:4" ht="15.75" x14ac:dyDescent="0.25">
      <c r="D1310" s="60"/>
    </row>
    <row r="1311" spans="4:4" ht="15.75" x14ac:dyDescent="0.25">
      <c r="D1311" s="60"/>
    </row>
    <row r="1312" spans="4:4" ht="15.75" x14ac:dyDescent="0.25">
      <c r="D1312" s="60"/>
    </row>
    <row r="1313" spans="4:4" ht="15.75" x14ac:dyDescent="0.25">
      <c r="D1313" s="60"/>
    </row>
    <row r="1314" spans="4:4" ht="15.75" x14ac:dyDescent="0.25">
      <c r="D1314" s="60"/>
    </row>
    <row r="1315" spans="4:4" ht="15.75" x14ac:dyDescent="0.25">
      <c r="D1315" s="60"/>
    </row>
    <row r="1316" spans="4:4" ht="15.75" x14ac:dyDescent="0.25">
      <c r="D1316" s="60"/>
    </row>
    <row r="1317" spans="4:4" ht="15.75" x14ac:dyDescent="0.25">
      <c r="D1317" s="60"/>
    </row>
    <row r="1318" spans="4:4" ht="15.75" x14ac:dyDescent="0.25">
      <c r="D1318" s="60"/>
    </row>
    <row r="1319" spans="4:4" ht="15.75" x14ac:dyDescent="0.25">
      <c r="D1319" s="60"/>
    </row>
    <row r="1320" spans="4:4" ht="15.75" x14ac:dyDescent="0.25">
      <c r="D1320" s="60"/>
    </row>
    <row r="1321" spans="4:4" ht="15.75" x14ac:dyDescent="0.25">
      <c r="D1321" s="60"/>
    </row>
    <row r="1322" spans="4:4" ht="15.75" x14ac:dyDescent="0.25">
      <c r="D1322" s="60"/>
    </row>
    <row r="1323" spans="4:4" ht="15.75" x14ac:dyDescent="0.25">
      <c r="D1323" s="60"/>
    </row>
    <row r="1324" spans="4:4" ht="15.75" x14ac:dyDescent="0.25">
      <c r="D1324" s="60"/>
    </row>
    <row r="1325" spans="4:4" ht="15.75" x14ac:dyDescent="0.25">
      <c r="D1325" s="60"/>
    </row>
    <row r="1326" spans="4:4" ht="15.75" x14ac:dyDescent="0.25">
      <c r="D1326" s="60"/>
    </row>
    <row r="1327" spans="4:4" ht="15.75" x14ac:dyDescent="0.25">
      <c r="D1327" s="60"/>
    </row>
    <row r="1328" spans="4:4" ht="15.75" x14ac:dyDescent="0.25">
      <c r="D1328" s="60"/>
    </row>
    <row r="1329" spans="4:98" ht="15.75" x14ac:dyDescent="0.25">
      <c r="D1329" s="60"/>
    </row>
    <row r="1330" spans="4:98" ht="15.75" x14ac:dyDescent="0.25">
      <c r="D1330" s="60"/>
    </row>
    <row r="1331" spans="4:98" ht="15.75" x14ac:dyDescent="0.25">
      <c r="D1331" s="60"/>
    </row>
    <row r="1332" spans="4:98" ht="15.75" x14ac:dyDescent="0.25">
      <c r="D1332" s="60"/>
    </row>
    <row r="1333" spans="4:98" ht="15.75" x14ac:dyDescent="0.25">
      <c r="D1333" s="60"/>
    </row>
    <row r="1334" spans="4:98" ht="15.75" x14ac:dyDescent="0.25">
      <c r="D1334" s="60"/>
    </row>
    <row r="1335" spans="4:98" ht="15.75" x14ac:dyDescent="0.25">
      <c r="D1335" s="60"/>
    </row>
    <row r="1336" spans="4:98" ht="15.75" x14ac:dyDescent="0.25">
      <c r="D1336" s="60"/>
    </row>
    <row r="1337" spans="4:98" ht="15.75" x14ac:dyDescent="0.25">
      <c r="D1337" s="60"/>
    </row>
    <row r="1338" spans="4:98" ht="15.75" x14ac:dyDescent="0.25">
      <c r="D1338" s="60"/>
    </row>
    <row r="1339" spans="4:98" ht="15.75" x14ac:dyDescent="0.25">
      <c r="D1339" s="60"/>
    </row>
    <row r="1340" spans="4:98" ht="15.75" x14ac:dyDescent="0.25">
      <c r="D1340" s="60"/>
    </row>
    <row r="1341" spans="4:98" ht="15.75" x14ac:dyDescent="0.25">
      <c r="D1341" s="60"/>
      <c r="AB1341" s="3">
        <v>0</v>
      </c>
      <c r="AC1341" s="3">
        <v>0</v>
      </c>
      <c r="AF1341" s="3">
        <v>0</v>
      </c>
      <c r="AG1341" s="3">
        <v>0</v>
      </c>
      <c r="AJ1341" s="61">
        <v>0</v>
      </c>
      <c r="AK1341" s="61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4:98" ht="15.75" x14ac:dyDescent="0.25">
      <c r="D1342" s="60"/>
      <c r="AB1342" s="3">
        <v>0</v>
      </c>
      <c r="AC1342" s="3">
        <v>0</v>
      </c>
      <c r="AF1342" s="3">
        <v>0</v>
      </c>
      <c r="AG1342" s="3">
        <v>0</v>
      </c>
      <c r="AJ1342" s="61">
        <v>0</v>
      </c>
      <c r="AK1342" s="61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4:98" ht="15.75" x14ac:dyDescent="0.25">
      <c r="D1343" s="60"/>
      <c r="AB1343" s="3">
        <v>0</v>
      </c>
      <c r="AC1343" s="3">
        <v>0</v>
      </c>
      <c r="AF1343" s="3">
        <v>0</v>
      </c>
      <c r="AG1343" s="3">
        <v>0</v>
      </c>
      <c r="AJ1343" s="61">
        <v>0</v>
      </c>
      <c r="AK1343" s="61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4:98" ht="15.75" x14ac:dyDescent="0.25">
      <c r="D1344" s="60"/>
      <c r="AB1344" s="3">
        <v>0</v>
      </c>
      <c r="AC1344" s="3">
        <v>0</v>
      </c>
      <c r="AF1344" s="3">
        <v>0</v>
      </c>
      <c r="AG1344" s="3">
        <v>0</v>
      </c>
      <c r="AJ1344" s="61">
        <v>0</v>
      </c>
      <c r="AK1344" s="61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4:98" ht="15.75" x14ac:dyDescent="0.25">
      <c r="D1345" s="60"/>
      <c r="AB1345" s="3">
        <v>0</v>
      </c>
      <c r="AC1345" s="3">
        <v>0</v>
      </c>
      <c r="AF1345" s="3">
        <v>0</v>
      </c>
      <c r="AG1345" s="3">
        <v>0</v>
      </c>
      <c r="AJ1345" s="61">
        <v>0</v>
      </c>
      <c r="AK1345" s="61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4:98" ht="15.75" x14ac:dyDescent="0.25">
      <c r="D1346" s="60"/>
      <c r="AB1346" s="3">
        <v>0</v>
      </c>
      <c r="AC1346" s="3">
        <v>0</v>
      </c>
      <c r="AF1346" s="3">
        <v>0</v>
      </c>
      <c r="AG1346" s="3">
        <v>0</v>
      </c>
      <c r="AJ1346" s="61">
        <v>0</v>
      </c>
      <c r="AK1346" s="61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4:98" ht="15.75" x14ac:dyDescent="0.25">
      <c r="D1347" s="60"/>
      <c r="AB1347" s="3">
        <v>0</v>
      </c>
      <c r="AC1347" s="3">
        <v>0</v>
      </c>
      <c r="AF1347" s="3">
        <v>0</v>
      </c>
      <c r="AG1347" s="3">
        <v>0</v>
      </c>
      <c r="AJ1347" s="61">
        <v>0</v>
      </c>
      <c r="AK1347" s="61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4:98" ht="15.75" x14ac:dyDescent="0.25">
      <c r="D1348" s="60"/>
      <c r="AB1348" s="3">
        <v>0</v>
      </c>
      <c r="AC1348" s="3">
        <v>0</v>
      </c>
      <c r="AF1348" s="3">
        <v>0</v>
      </c>
      <c r="AG1348" s="3">
        <v>0</v>
      </c>
      <c r="AJ1348" s="61">
        <v>0</v>
      </c>
      <c r="AK1348" s="61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4:98" ht="15.75" x14ac:dyDescent="0.25">
      <c r="D1349" s="60"/>
      <c r="AB1349" s="3">
        <v>0</v>
      </c>
      <c r="AC1349" s="3">
        <v>0</v>
      </c>
      <c r="AF1349" s="3">
        <v>0</v>
      </c>
      <c r="AG1349" s="3">
        <v>0</v>
      </c>
      <c r="AJ1349" s="61">
        <v>0</v>
      </c>
      <c r="AK1349" s="61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4:98" ht="15.75" x14ac:dyDescent="0.25">
      <c r="D1350" s="60"/>
      <c r="AB1350" s="3">
        <v>0</v>
      </c>
      <c r="AC1350" s="3">
        <v>0</v>
      </c>
      <c r="AF1350" s="3">
        <v>0</v>
      </c>
      <c r="AG1350" s="3">
        <v>0</v>
      </c>
      <c r="AJ1350" s="61">
        <v>0</v>
      </c>
      <c r="AK1350" s="61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4:98" ht="15.75" x14ac:dyDescent="0.25">
      <c r="D1351" s="60"/>
      <c r="AB1351" s="3">
        <v>0</v>
      </c>
      <c r="AC1351" s="3">
        <v>0</v>
      </c>
      <c r="AF1351" s="3">
        <v>0</v>
      </c>
      <c r="AG1351" s="3">
        <v>0</v>
      </c>
      <c r="AJ1351" s="61">
        <v>0</v>
      </c>
      <c r="AK1351" s="61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4:98" ht="15.75" x14ac:dyDescent="0.25">
      <c r="D1352" s="60"/>
      <c r="AB1352" s="3">
        <v>0</v>
      </c>
      <c r="AC1352" s="3">
        <v>0</v>
      </c>
      <c r="AF1352" s="3">
        <v>0</v>
      </c>
      <c r="AG1352" s="3">
        <v>0</v>
      </c>
      <c r="AJ1352" s="61">
        <v>0</v>
      </c>
      <c r="AK1352" s="61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4:98" ht="15.75" x14ac:dyDescent="0.25">
      <c r="D1353" s="60"/>
      <c r="AB1353" s="3">
        <v>0</v>
      </c>
      <c r="AC1353" s="3">
        <v>0</v>
      </c>
      <c r="AF1353" s="3">
        <v>0</v>
      </c>
      <c r="AG1353" s="3">
        <v>0</v>
      </c>
      <c r="AJ1353" s="61">
        <v>0</v>
      </c>
      <c r="AK1353" s="61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4:98" ht="15.75" x14ac:dyDescent="0.25">
      <c r="D1354" s="60"/>
      <c r="AB1354" s="3">
        <v>0</v>
      </c>
      <c r="AC1354" s="3">
        <v>0</v>
      </c>
      <c r="AF1354" s="3">
        <v>0</v>
      </c>
      <c r="AG1354" s="3">
        <v>0</v>
      </c>
      <c r="AJ1354" s="61">
        <v>0</v>
      </c>
      <c r="AK1354" s="61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4:98" ht="15.75" x14ac:dyDescent="0.25">
      <c r="D1355" s="60"/>
      <c r="AB1355" s="3">
        <v>0</v>
      </c>
      <c r="AC1355" s="3">
        <v>0</v>
      </c>
      <c r="AF1355" s="3">
        <v>0</v>
      </c>
      <c r="AG1355" s="3">
        <v>0</v>
      </c>
      <c r="AJ1355" s="61">
        <v>0</v>
      </c>
      <c r="AK1355" s="61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4:98" ht="15.75" x14ac:dyDescent="0.25">
      <c r="D1356" s="60"/>
      <c r="AB1356" s="3">
        <v>0</v>
      </c>
      <c r="AC1356" s="3">
        <v>0</v>
      </c>
      <c r="AF1356" s="3">
        <v>0</v>
      </c>
      <c r="AG1356" s="3">
        <v>0</v>
      </c>
      <c r="AJ1356" s="61">
        <v>0</v>
      </c>
      <c r="AK1356" s="61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4:98" ht="15.75" x14ac:dyDescent="0.25">
      <c r="D1357" s="60"/>
      <c r="AB1357" s="3">
        <v>0</v>
      </c>
      <c r="AC1357" s="3">
        <v>0</v>
      </c>
      <c r="AF1357" s="3">
        <v>0</v>
      </c>
      <c r="AG1357" s="3">
        <v>0</v>
      </c>
      <c r="AJ1357" s="61">
        <v>0</v>
      </c>
      <c r="AK1357" s="61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4:98" ht="15.75" x14ac:dyDescent="0.25">
      <c r="D1358" s="60"/>
      <c r="AB1358" s="3">
        <v>0</v>
      </c>
      <c r="AC1358" s="3">
        <v>0</v>
      </c>
      <c r="AF1358" s="3">
        <v>0</v>
      </c>
      <c r="AG1358" s="3">
        <v>0</v>
      </c>
      <c r="AJ1358" s="61">
        <v>0</v>
      </c>
      <c r="AK1358" s="61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4:98" ht="15.75" x14ac:dyDescent="0.25">
      <c r="D1359" s="60"/>
      <c r="AB1359" s="3">
        <v>0</v>
      </c>
      <c r="AC1359" s="3">
        <v>0</v>
      </c>
      <c r="AF1359" s="3">
        <v>0</v>
      </c>
      <c r="AG1359" s="3">
        <v>0</v>
      </c>
      <c r="AJ1359" s="61">
        <v>0</v>
      </c>
      <c r="AK1359" s="61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4:98" ht="15.75" x14ac:dyDescent="0.25">
      <c r="D1360" s="60"/>
      <c r="AB1360" s="3">
        <v>0</v>
      </c>
      <c r="AC1360" s="3">
        <v>0</v>
      </c>
      <c r="AF1360" s="3">
        <v>0</v>
      </c>
      <c r="AG1360" s="3">
        <v>0</v>
      </c>
      <c r="AJ1360" s="61">
        <v>0</v>
      </c>
      <c r="AK1360" s="61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4:98" ht="15.75" x14ac:dyDescent="0.25">
      <c r="D1361" s="60"/>
      <c r="AB1361" s="3">
        <v>0</v>
      </c>
      <c r="AC1361" s="3">
        <v>0</v>
      </c>
      <c r="AF1361" s="3">
        <v>0</v>
      </c>
      <c r="AG1361" s="3">
        <v>0</v>
      </c>
      <c r="AJ1361" s="61">
        <v>0</v>
      </c>
      <c r="AK1361" s="61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4:98" ht="15.75" x14ac:dyDescent="0.25">
      <c r="D1362" s="60"/>
      <c r="AB1362" s="3">
        <v>0</v>
      </c>
      <c r="AC1362" s="3">
        <v>0</v>
      </c>
      <c r="AF1362" s="3">
        <v>0</v>
      </c>
      <c r="AG1362" s="3">
        <v>0</v>
      </c>
      <c r="AJ1362" s="61">
        <v>0</v>
      </c>
      <c r="AK1362" s="61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4:98" ht="15.75" x14ac:dyDescent="0.25">
      <c r="D1363" s="60"/>
      <c r="AB1363" s="3">
        <v>0</v>
      </c>
      <c r="AC1363" s="3">
        <v>0</v>
      </c>
      <c r="AF1363" s="3">
        <v>0</v>
      </c>
      <c r="AG1363" s="3">
        <v>0</v>
      </c>
      <c r="AJ1363" s="61">
        <v>0</v>
      </c>
      <c r="AK1363" s="61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4:98" ht="15.75" x14ac:dyDescent="0.25">
      <c r="D1364" s="60"/>
      <c r="AB1364" s="3">
        <v>0</v>
      </c>
      <c r="AC1364" s="3">
        <v>0</v>
      </c>
      <c r="AF1364" s="3">
        <v>0</v>
      </c>
      <c r="AG1364" s="3">
        <v>0</v>
      </c>
      <c r="AJ1364" s="61">
        <v>0</v>
      </c>
      <c r="AK1364" s="61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4:98" ht="15.75" x14ac:dyDescent="0.25">
      <c r="D1365" s="60"/>
      <c r="AB1365" s="3">
        <v>0</v>
      </c>
      <c r="AC1365" s="3">
        <v>0</v>
      </c>
      <c r="AF1365" s="3">
        <v>0</v>
      </c>
      <c r="AG1365" s="3">
        <v>0</v>
      </c>
      <c r="AJ1365" s="61">
        <v>0</v>
      </c>
      <c r="AK1365" s="61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4:98" ht="15.75" x14ac:dyDescent="0.25">
      <c r="D1366" s="60"/>
      <c r="AB1366" s="3">
        <v>0</v>
      </c>
      <c r="AC1366" s="3">
        <v>0</v>
      </c>
      <c r="AF1366" s="3">
        <v>0</v>
      </c>
      <c r="AG1366" s="3">
        <v>0</v>
      </c>
      <c r="AJ1366" s="61">
        <v>0</v>
      </c>
      <c r="AK1366" s="61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4:98" ht="15.75" x14ac:dyDescent="0.25">
      <c r="D1367" s="60"/>
      <c r="AB1367" s="3">
        <v>0</v>
      </c>
      <c r="AC1367" s="3">
        <v>0</v>
      </c>
      <c r="AF1367" s="3">
        <v>0</v>
      </c>
      <c r="AG1367" s="3">
        <v>0</v>
      </c>
      <c r="AJ1367" s="61">
        <v>0</v>
      </c>
      <c r="AK1367" s="61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4:98" ht="15.75" x14ac:dyDescent="0.25">
      <c r="D1368" s="60"/>
      <c r="AB1368" s="3">
        <v>0</v>
      </c>
      <c r="AC1368" s="3">
        <v>0</v>
      </c>
      <c r="AF1368" s="3">
        <v>0</v>
      </c>
      <c r="AG1368" s="3">
        <v>0</v>
      </c>
      <c r="AJ1368" s="61">
        <v>0</v>
      </c>
      <c r="AK1368" s="61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4:98" ht="15.75" x14ac:dyDescent="0.25">
      <c r="D1369" s="60"/>
      <c r="AB1369" s="3">
        <v>0</v>
      </c>
      <c r="AC1369" s="3">
        <v>0</v>
      </c>
      <c r="AF1369" s="3">
        <v>0</v>
      </c>
      <c r="AG1369" s="3">
        <v>0</v>
      </c>
      <c r="AJ1369" s="61">
        <v>0</v>
      </c>
      <c r="AK1369" s="61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4:98" ht="15.75" x14ac:dyDescent="0.25">
      <c r="D1370" s="60"/>
      <c r="AB1370" s="3">
        <v>0</v>
      </c>
      <c r="AC1370" s="3">
        <v>0</v>
      </c>
      <c r="AF1370" s="3">
        <v>0</v>
      </c>
      <c r="AG1370" s="3">
        <v>0</v>
      </c>
      <c r="AJ1370" s="61">
        <v>0</v>
      </c>
      <c r="AK1370" s="61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4:98" ht="15.75" x14ac:dyDescent="0.25">
      <c r="D1371" s="60"/>
      <c r="AB1371" s="3">
        <v>0</v>
      </c>
      <c r="AC1371" s="3">
        <v>0</v>
      </c>
      <c r="AF1371" s="3">
        <v>0</v>
      </c>
      <c r="AG1371" s="3">
        <v>0</v>
      </c>
      <c r="AJ1371" s="61">
        <v>0</v>
      </c>
      <c r="AK1371" s="61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4:98" ht="15.75" x14ac:dyDescent="0.25">
      <c r="D1372" s="60"/>
      <c r="AB1372" s="3">
        <v>0</v>
      </c>
      <c r="AC1372" s="3">
        <v>0</v>
      </c>
      <c r="AF1372" s="3">
        <v>0</v>
      </c>
      <c r="AG1372" s="3">
        <v>0</v>
      </c>
      <c r="AJ1372" s="61">
        <v>0</v>
      </c>
      <c r="AK1372" s="61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4:98" ht="15.75" x14ac:dyDescent="0.25">
      <c r="D1373" s="60"/>
      <c r="AB1373" s="3">
        <v>0</v>
      </c>
      <c r="AC1373" s="3">
        <v>0</v>
      </c>
      <c r="AF1373" s="3">
        <v>0</v>
      </c>
      <c r="AG1373" s="3">
        <v>0</v>
      </c>
      <c r="AJ1373" s="61">
        <v>0</v>
      </c>
      <c r="AK1373" s="61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4:98" ht="15.75" x14ac:dyDescent="0.25">
      <c r="D1374" s="60"/>
      <c r="AB1374" s="3">
        <v>0</v>
      </c>
      <c r="AC1374" s="3">
        <v>0</v>
      </c>
      <c r="AF1374" s="3">
        <v>0</v>
      </c>
      <c r="AG1374" s="3">
        <v>0</v>
      </c>
      <c r="AJ1374" s="61">
        <v>0</v>
      </c>
      <c r="AK1374" s="61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4:98" ht="15.75" x14ac:dyDescent="0.25">
      <c r="D1375" s="60"/>
      <c r="AB1375" s="3">
        <v>0</v>
      </c>
      <c r="AC1375" s="3">
        <v>0</v>
      </c>
      <c r="AF1375" s="3">
        <v>0</v>
      </c>
      <c r="AG1375" s="3">
        <v>0</v>
      </c>
      <c r="AJ1375" s="61">
        <v>0</v>
      </c>
      <c r="AK1375" s="61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4:98" ht="15.75" x14ac:dyDescent="0.25">
      <c r="D1376" s="60"/>
      <c r="AB1376" s="3">
        <v>0</v>
      </c>
      <c r="AC1376" s="3">
        <v>0</v>
      </c>
      <c r="AF1376" s="3">
        <v>0</v>
      </c>
      <c r="AG1376" s="3">
        <v>0</v>
      </c>
      <c r="AJ1376" s="61">
        <v>0</v>
      </c>
      <c r="AK1376" s="61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4:98" ht="15.75" x14ac:dyDescent="0.25">
      <c r="D1377" s="60"/>
      <c r="AB1377" s="3">
        <v>0</v>
      </c>
      <c r="AC1377" s="3">
        <v>0</v>
      </c>
      <c r="AF1377" s="3">
        <v>0</v>
      </c>
      <c r="AG1377" s="3">
        <v>0</v>
      </c>
      <c r="AJ1377" s="61">
        <v>0</v>
      </c>
      <c r="AK1377" s="61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4:98" ht="15.75" x14ac:dyDescent="0.25">
      <c r="D1378" s="60"/>
      <c r="AB1378" s="3">
        <v>0</v>
      </c>
      <c r="AC1378" s="3">
        <v>0</v>
      </c>
      <c r="AF1378" s="3">
        <v>0</v>
      </c>
      <c r="AG1378" s="3">
        <v>0</v>
      </c>
      <c r="AJ1378" s="61">
        <v>0</v>
      </c>
      <c r="AK1378" s="61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4:98" ht="15.75" x14ac:dyDescent="0.25">
      <c r="D1379" s="60"/>
      <c r="AB1379" s="3">
        <v>0</v>
      </c>
      <c r="AC1379" s="3">
        <v>0</v>
      </c>
      <c r="AF1379" s="3">
        <v>0</v>
      </c>
      <c r="AG1379" s="3">
        <v>0</v>
      </c>
      <c r="AJ1379" s="61">
        <v>0</v>
      </c>
      <c r="AK1379" s="61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4:98" ht="15.75" x14ac:dyDescent="0.25">
      <c r="D1380" s="60"/>
      <c r="AB1380" s="3">
        <v>0</v>
      </c>
      <c r="AC1380" s="3">
        <v>0</v>
      </c>
      <c r="AF1380" s="3">
        <v>0</v>
      </c>
      <c r="AG1380" s="3">
        <v>0</v>
      </c>
      <c r="AJ1380" s="61">
        <v>0</v>
      </c>
      <c r="AK1380" s="61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4:98" ht="15.75" x14ac:dyDescent="0.25">
      <c r="D1381" s="60"/>
      <c r="AB1381" s="3">
        <v>0</v>
      </c>
      <c r="AC1381" s="3">
        <v>0</v>
      </c>
      <c r="AF1381" s="3">
        <v>0</v>
      </c>
      <c r="AG1381" s="3">
        <v>0</v>
      </c>
      <c r="AJ1381" s="61">
        <v>0</v>
      </c>
      <c r="AK1381" s="61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4:98" ht="15.75" x14ac:dyDescent="0.25">
      <c r="D1382" s="60"/>
      <c r="AB1382" s="3">
        <v>0</v>
      </c>
      <c r="AC1382" s="3">
        <v>0</v>
      </c>
      <c r="AF1382" s="3">
        <v>0</v>
      </c>
      <c r="AG1382" s="3">
        <v>0</v>
      </c>
      <c r="AJ1382" s="61">
        <v>0</v>
      </c>
      <c r="AK1382" s="61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4:98" ht="15.75" x14ac:dyDescent="0.25">
      <c r="D1383" s="60"/>
      <c r="AB1383" s="3">
        <v>0</v>
      </c>
      <c r="AC1383" s="3">
        <v>0</v>
      </c>
      <c r="AF1383" s="3">
        <v>0</v>
      </c>
      <c r="AG1383" s="3">
        <v>0</v>
      </c>
      <c r="AJ1383" s="61">
        <v>0</v>
      </c>
      <c r="AK1383" s="61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4:98" ht="15.75" x14ac:dyDescent="0.25">
      <c r="D1384" s="60"/>
      <c r="AB1384" s="3">
        <v>0</v>
      </c>
      <c r="AC1384" s="3">
        <v>0</v>
      </c>
      <c r="AF1384" s="3">
        <v>0</v>
      </c>
      <c r="AG1384" s="3">
        <v>0</v>
      </c>
      <c r="AJ1384" s="61">
        <v>0</v>
      </c>
      <c r="AK1384" s="61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4:98" ht="15.75" x14ac:dyDescent="0.25">
      <c r="D1385" s="60"/>
      <c r="AB1385" s="3">
        <v>0</v>
      </c>
      <c r="AC1385" s="3">
        <v>0</v>
      </c>
      <c r="AF1385" s="3">
        <v>0</v>
      </c>
      <c r="AG1385" s="3">
        <v>0</v>
      </c>
      <c r="AJ1385" s="61">
        <v>0</v>
      </c>
      <c r="AK1385" s="61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4:98" ht="15.75" x14ac:dyDescent="0.25">
      <c r="D1386" s="60"/>
      <c r="AB1386" s="3">
        <v>0</v>
      </c>
      <c r="AC1386" s="3">
        <v>0</v>
      </c>
      <c r="AF1386" s="3">
        <v>0</v>
      </c>
      <c r="AG1386" s="3">
        <v>0</v>
      </c>
      <c r="AJ1386" s="61">
        <v>0</v>
      </c>
      <c r="AK1386" s="61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4:98" ht="15.75" x14ac:dyDescent="0.25">
      <c r="D1387" s="60"/>
      <c r="AB1387" s="3">
        <v>0</v>
      </c>
      <c r="AC1387" s="3">
        <v>0</v>
      </c>
      <c r="AF1387" s="3">
        <v>0</v>
      </c>
      <c r="AG1387" s="3">
        <v>0</v>
      </c>
      <c r="AJ1387" s="61">
        <v>0</v>
      </c>
      <c r="AK1387" s="61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4:98" ht="15.75" x14ac:dyDescent="0.25">
      <c r="D1388" s="60"/>
      <c r="AB1388" s="3">
        <v>0</v>
      </c>
      <c r="AC1388" s="3">
        <v>0</v>
      </c>
      <c r="AF1388" s="3">
        <v>0</v>
      </c>
      <c r="AG1388" s="3">
        <v>0</v>
      </c>
      <c r="AJ1388" s="61">
        <v>0</v>
      </c>
      <c r="AK1388" s="61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4:98" ht="15.75" x14ac:dyDescent="0.25">
      <c r="D1389" s="60"/>
      <c r="AB1389" s="3">
        <v>0</v>
      </c>
      <c r="AC1389" s="3">
        <v>0</v>
      </c>
      <c r="AF1389" s="3">
        <v>0</v>
      </c>
      <c r="AG1389" s="3">
        <v>0</v>
      </c>
      <c r="AJ1389" s="61">
        <v>0</v>
      </c>
      <c r="AK1389" s="61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4:98" ht="15.75" x14ac:dyDescent="0.25">
      <c r="D1390" s="60"/>
      <c r="AB1390" s="3">
        <v>0</v>
      </c>
      <c r="AC1390" s="3">
        <v>0</v>
      </c>
      <c r="AF1390" s="3">
        <v>0</v>
      </c>
      <c r="AG1390" s="3">
        <v>0</v>
      </c>
      <c r="AJ1390" s="61">
        <v>0</v>
      </c>
      <c r="AK1390" s="61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4:98" ht="15.75" x14ac:dyDescent="0.25">
      <c r="D1391" s="60"/>
      <c r="AB1391" s="3">
        <v>0</v>
      </c>
      <c r="AC1391" s="3">
        <v>0</v>
      </c>
      <c r="AF1391" s="3">
        <v>0</v>
      </c>
      <c r="AG1391" s="3">
        <v>0</v>
      </c>
      <c r="AJ1391" s="61">
        <v>0</v>
      </c>
      <c r="AK1391" s="61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4:98" ht="15.75" x14ac:dyDescent="0.25">
      <c r="D1392" s="60"/>
      <c r="AB1392" s="3">
        <v>0</v>
      </c>
      <c r="AC1392" s="3">
        <v>0</v>
      </c>
      <c r="AF1392" s="3">
        <v>0</v>
      </c>
      <c r="AG1392" s="3">
        <v>0</v>
      </c>
      <c r="AJ1392" s="61">
        <v>0</v>
      </c>
      <c r="AK1392" s="61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4:98" ht="15.75" x14ac:dyDescent="0.25">
      <c r="D1393" s="60"/>
      <c r="AB1393" s="3">
        <v>0</v>
      </c>
      <c r="AC1393" s="3">
        <v>0</v>
      </c>
      <c r="AF1393" s="3">
        <v>0</v>
      </c>
      <c r="AG1393" s="3">
        <v>0</v>
      </c>
      <c r="AJ1393" s="61">
        <v>0</v>
      </c>
      <c r="AK1393" s="61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4:98" ht="15.75" x14ac:dyDescent="0.25">
      <c r="D1394" s="60"/>
      <c r="AB1394" s="3">
        <v>0</v>
      </c>
      <c r="AC1394" s="3">
        <v>0</v>
      </c>
      <c r="AF1394" s="3">
        <v>0</v>
      </c>
      <c r="AG1394" s="3">
        <v>0</v>
      </c>
      <c r="AJ1394" s="61">
        <v>0</v>
      </c>
      <c r="AK1394" s="61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4:98" ht="15.75" x14ac:dyDescent="0.25">
      <c r="D1395" s="60"/>
      <c r="AB1395" s="3">
        <v>0</v>
      </c>
      <c r="AC1395" s="3">
        <v>0</v>
      </c>
      <c r="AF1395" s="3">
        <v>0</v>
      </c>
      <c r="AG1395" s="3">
        <v>0</v>
      </c>
      <c r="AJ1395" s="61">
        <v>0</v>
      </c>
      <c r="AK1395" s="61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4:98" ht="15.75" x14ac:dyDescent="0.25">
      <c r="D1396" s="60"/>
      <c r="AB1396" s="3">
        <v>0</v>
      </c>
      <c r="AC1396" s="3">
        <v>0</v>
      </c>
      <c r="AF1396" s="3">
        <v>0</v>
      </c>
      <c r="AG1396" s="3">
        <v>0</v>
      </c>
      <c r="AJ1396" s="61">
        <v>0</v>
      </c>
      <c r="AK1396" s="61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4:98" ht="15.75" x14ac:dyDescent="0.25">
      <c r="D1397" s="60"/>
      <c r="AB1397" s="3">
        <v>0</v>
      </c>
      <c r="AC1397" s="3">
        <v>0</v>
      </c>
      <c r="AF1397" s="3">
        <v>0</v>
      </c>
      <c r="AG1397" s="3">
        <v>0</v>
      </c>
      <c r="AJ1397" s="61">
        <v>0</v>
      </c>
      <c r="AK1397" s="61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4:98" ht="15.75" x14ac:dyDescent="0.25">
      <c r="D1398" s="60"/>
      <c r="AB1398" s="3">
        <v>0</v>
      </c>
      <c r="AC1398" s="3">
        <v>0</v>
      </c>
      <c r="AF1398" s="3">
        <v>0</v>
      </c>
      <c r="AG1398" s="3">
        <v>0</v>
      </c>
      <c r="AJ1398" s="61">
        <v>0</v>
      </c>
      <c r="AK1398" s="61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4:98" ht="15.75" x14ac:dyDescent="0.25">
      <c r="D1399" s="60"/>
      <c r="AB1399" s="3">
        <v>0</v>
      </c>
      <c r="AC1399" s="3">
        <v>0</v>
      </c>
      <c r="AF1399" s="3">
        <v>0</v>
      </c>
      <c r="AG1399" s="3">
        <v>0</v>
      </c>
      <c r="AJ1399" s="61">
        <v>0</v>
      </c>
      <c r="AK1399" s="61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4:98" ht="15.75" x14ac:dyDescent="0.25">
      <c r="D1400" s="60"/>
      <c r="AB1400" s="3">
        <v>0</v>
      </c>
      <c r="AC1400" s="3">
        <v>0</v>
      </c>
      <c r="AF1400" s="3">
        <v>0</v>
      </c>
      <c r="AG1400" s="3">
        <v>0</v>
      </c>
      <c r="AJ1400" s="61">
        <v>0</v>
      </c>
      <c r="AK1400" s="61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4:98" ht="15.75" x14ac:dyDescent="0.25">
      <c r="D1401" s="60"/>
      <c r="AB1401" s="3">
        <v>0</v>
      </c>
      <c r="AC1401" s="3">
        <v>0</v>
      </c>
      <c r="AF1401" s="3">
        <v>0</v>
      </c>
      <c r="AG1401" s="3">
        <v>0</v>
      </c>
      <c r="AJ1401" s="61">
        <v>0</v>
      </c>
      <c r="AK1401" s="61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4:98" ht="15.75" x14ac:dyDescent="0.25">
      <c r="D1402" s="60"/>
      <c r="AB1402" s="3">
        <v>0</v>
      </c>
      <c r="AC1402" s="3">
        <v>0</v>
      </c>
      <c r="AF1402" s="3">
        <v>0</v>
      </c>
      <c r="AG1402" s="3">
        <v>0</v>
      </c>
      <c r="AJ1402" s="61">
        <v>0</v>
      </c>
      <c r="AK1402" s="61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4:98" ht="15.75" x14ac:dyDescent="0.25">
      <c r="D1403" s="60"/>
      <c r="AB1403" s="3">
        <v>0</v>
      </c>
      <c r="AC1403" s="3">
        <v>0</v>
      </c>
      <c r="AF1403" s="3">
        <v>0</v>
      </c>
      <c r="AG1403" s="3">
        <v>0</v>
      </c>
      <c r="AJ1403" s="61">
        <v>0</v>
      </c>
      <c r="AK1403" s="61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4:98" ht="15.75" x14ac:dyDescent="0.25">
      <c r="D1404" s="60"/>
      <c r="AB1404" s="3">
        <v>0</v>
      </c>
      <c r="AC1404" s="3">
        <v>0</v>
      </c>
      <c r="AF1404" s="3">
        <v>0</v>
      </c>
      <c r="AG1404" s="3">
        <v>0</v>
      </c>
      <c r="AJ1404" s="61">
        <v>0</v>
      </c>
      <c r="AK1404" s="61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4:98" ht="15.75" x14ac:dyDescent="0.25">
      <c r="D1405" s="60"/>
      <c r="AB1405" s="3">
        <v>0</v>
      </c>
      <c r="AC1405" s="3">
        <v>0</v>
      </c>
      <c r="AF1405" s="3">
        <v>0</v>
      </c>
      <c r="AG1405" s="3">
        <v>0</v>
      </c>
      <c r="AJ1405" s="61">
        <v>0</v>
      </c>
      <c r="AK1405" s="61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4:98" ht="15.75" x14ac:dyDescent="0.25">
      <c r="D1406" s="60"/>
      <c r="AB1406" s="3">
        <v>0</v>
      </c>
      <c r="AC1406" s="3">
        <v>0</v>
      </c>
      <c r="AF1406" s="3">
        <v>0</v>
      </c>
      <c r="AG1406" s="3">
        <v>0</v>
      </c>
      <c r="AJ1406" s="61">
        <v>0</v>
      </c>
      <c r="AK1406" s="61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4:98" ht="15.75" x14ac:dyDescent="0.25">
      <c r="D1407" s="60"/>
      <c r="AB1407" s="3">
        <v>0</v>
      </c>
      <c r="AC1407" s="3">
        <v>0</v>
      </c>
      <c r="AF1407" s="3">
        <v>0</v>
      </c>
      <c r="AG1407" s="3">
        <v>0</v>
      </c>
      <c r="AJ1407" s="61">
        <v>0</v>
      </c>
      <c r="AK1407" s="61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4:98" ht="15.75" x14ac:dyDescent="0.25">
      <c r="D1408" s="60"/>
      <c r="AB1408" s="3">
        <v>0</v>
      </c>
      <c r="AC1408" s="3">
        <v>0</v>
      </c>
      <c r="AF1408" s="3">
        <v>0</v>
      </c>
      <c r="AG1408" s="3">
        <v>0</v>
      </c>
      <c r="AJ1408" s="61">
        <v>0</v>
      </c>
      <c r="AK1408" s="61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4:98" ht="15.75" x14ac:dyDescent="0.25">
      <c r="D1409" s="60"/>
      <c r="AB1409" s="3">
        <v>0</v>
      </c>
      <c r="AC1409" s="3">
        <v>0</v>
      </c>
      <c r="AF1409" s="3">
        <v>0</v>
      </c>
      <c r="AG1409" s="3">
        <v>0</v>
      </c>
      <c r="AJ1409" s="61">
        <v>0</v>
      </c>
      <c r="AK1409" s="61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4:98" ht="15.75" x14ac:dyDescent="0.25">
      <c r="D1410" s="60"/>
      <c r="AB1410" s="3">
        <v>0</v>
      </c>
      <c r="AC1410" s="3">
        <v>0</v>
      </c>
      <c r="AF1410" s="3">
        <v>0</v>
      </c>
      <c r="AG1410" s="3">
        <v>0</v>
      </c>
      <c r="AJ1410" s="61">
        <v>0</v>
      </c>
      <c r="AK1410" s="61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4:98" ht="15.75" x14ac:dyDescent="0.25">
      <c r="D1411" s="60"/>
      <c r="AB1411" s="3">
        <v>0</v>
      </c>
      <c r="AC1411" s="3">
        <v>0</v>
      </c>
      <c r="AF1411" s="3">
        <v>0</v>
      </c>
      <c r="AG1411" s="3">
        <v>0</v>
      </c>
      <c r="AJ1411" s="61">
        <v>0</v>
      </c>
      <c r="AK1411" s="61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4:98" ht="15.75" x14ac:dyDescent="0.25">
      <c r="D1412" s="60"/>
      <c r="AB1412" s="3">
        <v>0</v>
      </c>
      <c r="AC1412" s="3">
        <v>0</v>
      </c>
      <c r="AF1412" s="3">
        <v>0</v>
      </c>
      <c r="AG1412" s="3">
        <v>0</v>
      </c>
      <c r="AJ1412" s="61">
        <v>0</v>
      </c>
      <c r="AK1412" s="61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4:98" ht="15.75" x14ac:dyDescent="0.25">
      <c r="D1413" s="60"/>
      <c r="AB1413" s="3">
        <v>0</v>
      </c>
      <c r="AC1413" s="3">
        <v>0</v>
      </c>
      <c r="AF1413" s="3">
        <v>0</v>
      </c>
      <c r="AG1413" s="3">
        <v>0</v>
      </c>
      <c r="AJ1413" s="61">
        <v>0</v>
      </c>
      <c r="AK1413" s="61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4:98" ht="15.75" x14ac:dyDescent="0.25">
      <c r="D1414" s="60"/>
      <c r="AB1414" s="3">
        <v>0</v>
      </c>
      <c r="AC1414" s="3">
        <v>0</v>
      </c>
      <c r="AF1414" s="3">
        <v>0</v>
      </c>
      <c r="AG1414" s="3">
        <v>0</v>
      </c>
      <c r="AJ1414" s="61">
        <v>0</v>
      </c>
      <c r="AK1414" s="61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4:98" ht="15.75" x14ac:dyDescent="0.25">
      <c r="D1415" s="60"/>
      <c r="AB1415" s="3">
        <v>0</v>
      </c>
      <c r="AC1415" s="3">
        <v>0</v>
      </c>
      <c r="AF1415" s="3">
        <v>0</v>
      </c>
      <c r="AG1415" s="3">
        <v>0</v>
      </c>
      <c r="AJ1415" s="61">
        <v>0</v>
      </c>
      <c r="AK1415" s="61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4:98" ht="15.75" x14ac:dyDescent="0.25">
      <c r="D1416" s="60"/>
      <c r="AB1416" s="3">
        <v>0</v>
      </c>
      <c r="AC1416" s="3">
        <v>0</v>
      </c>
      <c r="AF1416" s="3">
        <v>0</v>
      </c>
      <c r="AG1416" s="3">
        <v>0</v>
      </c>
      <c r="AJ1416" s="61">
        <v>0</v>
      </c>
      <c r="AK1416" s="61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4:98" ht="15.75" x14ac:dyDescent="0.25">
      <c r="D1417" s="60"/>
      <c r="AB1417" s="3">
        <v>0</v>
      </c>
      <c r="AC1417" s="3">
        <v>0</v>
      </c>
      <c r="AF1417" s="3">
        <v>0</v>
      </c>
      <c r="AG1417" s="3">
        <v>0</v>
      </c>
      <c r="AJ1417" s="61">
        <v>0</v>
      </c>
      <c r="AK1417" s="61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4:98" ht="15.75" x14ac:dyDescent="0.25">
      <c r="D1418" s="60"/>
      <c r="AB1418" s="3">
        <v>0</v>
      </c>
      <c r="AC1418" s="3">
        <v>0</v>
      </c>
      <c r="AF1418" s="3">
        <v>0</v>
      </c>
      <c r="AG1418" s="3">
        <v>0</v>
      </c>
      <c r="AJ1418" s="61">
        <v>0</v>
      </c>
      <c r="AK1418" s="61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4:98" ht="15.75" x14ac:dyDescent="0.25">
      <c r="D1419" s="60"/>
      <c r="AB1419" s="3">
        <v>0</v>
      </c>
      <c r="AC1419" s="3">
        <v>0</v>
      </c>
      <c r="AF1419" s="3">
        <v>0</v>
      </c>
      <c r="AG1419" s="3">
        <v>0</v>
      </c>
      <c r="AJ1419" s="61">
        <v>0</v>
      </c>
      <c r="AK1419" s="61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4:98" ht="15.75" x14ac:dyDescent="0.25">
      <c r="D1420" s="60"/>
      <c r="AB1420" s="3">
        <v>0</v>
      </c>
      <c r="AC1420" s="3">
        <v>0</v>
      </c>
      <c r="AF1420" s="3">
        <v>0</v>
      </c>
      <c r="AG1420" s="3">
        <v>0</v>
      </c>
      <c r="AJ1420" s="61">
        <v>0</v>
      </c>
      <c r="AK1420" s="61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4:98" ht="15.75" x14ac:dyDescent="0.25">
      <c r="D1421" s="60"/>
      <c r="AB1421" s="3">
        <v>0</v>
      </c>
      <c r="AC1421" s="3">
        <v>0</v>
      </c>
      <c r="AF1421" s="3">
        <v>0</v>
      </c>
      <c r="AG1421" s="3">
        <v>0</v>
      </c>
      <c r="AJ1421" s="61">
        <v>0</v>
      </c>
      <c r="AK1421" s="61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4:98" ht="15.75" x14ac:dyDescent="0.25">
      <c r="D1422" s="60"/>
      <c r="AB1422" s="3">
        <v>0</v>
      </c>
      <c r="AC1422" s="3">
        <v>0</v>
      </c>
      <c r="AF1422" s="3">
        <v>0</v>
      </c>
      <c r="AG1422" s="3">
        <v>0</v>
      </c>
      <c r="AJ1422" s="61">
        <v>0</v>
      </c>
      <c r="AK1422" s="61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4:98" ht="15.75" x14ac:dyDescent="0.25">
      <c r="D1423" s="60"/>
      <c r="AB1423" s="3">
        <v>0</v>
      </c>
      <c r="AC1423" s="3">
        <v>0</v>
      </c>
      <c r="AF1423" s="3">
        <v>0</v>
      </c>
      <c r="AG1423" s="3">
        <v>0</v>
      </c>
      <c r="AJ1423" s="61">
        <v>0</v>
      </c>
      <c r="AK1423" s="61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4:98" ht="15.75" x14ac:dyDescent="0.25">
      <c r="D1424" s="60"/>
      <c r="AB1424" s="3">
        <v>0</v>
      </c>
      <c r="AC1424" s="3">
        <v>0</v>
      </c>
      <c r="AF1424" s="3">
        <v>0</v>
      </c>
      <c r="AG1424" s="3">
        <v>0</v>
      </c>
      <c r="AJ1424" s="61">
        <v>0</v>
      </c>
      <c r="AK1424" s="61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4:98" ht="15.75" x14ac:dyDescent="0.25">
      <c r="D1425" s="60"/>
      <c r="AB1425" s="3">
        <v>0</v>
      </c>
      <c r="AC1425" s="3">
        <v>0</v>
      </c>
      <c r="AF1425" s="3">
        <v>0</v>
      </c>
      <c r="AG1425" s="3">
        <v>0</v>
      </c>
      <c r="AJ1425" s="61">
        <v>0</v>
      </c>
      <c r="AK1425" s="61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4:98" ht="15.75" x14ac:dyDescent="0.25">
      <c r="D1426" s="60"/>
      <c r="AB1426" s="3">
        <v>0</v>
      </c>
      <c r="AC1426" s="3">
        <v>0</v>
      </c>
      <c r="AF1426" s="3">
        <v>0</v>
      </c>
      <c r="AG1426" s="3">
        <v>0</v>
      </c>
      <c r="AJ1426" s="61">
        <v>0</v>
      </c>
      <c r="AK1426" s="61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4:98" ht="15.75" x14ac:dyDescent="0.25">
      <c r="D1427" s="60"/>
      <c r="AB1427" s="3">
        <v>0</v>
      </c>
      <c r="AC1427" s="3">
        <v>0</v>
      </c>
      <c r="AF1427" s="3">
        <v>0</v>
      </c>
      <c r="AG1427" s="3">
        <v>0</v>
      </c>
      <c r="AJ1427" s="61">
        <v>0</v>
      </c>
      <c r="AK1427" s="61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4:98" ht="15.75" x14ac:dyDescent="0.25">
      <c r="D1428" s="60"/>
      <c r="AB1428" s="3">
        <v>0</v>
      </c>
      <c r="AC1428" s="3">
        <v>0</v>
      </c>
      <c r="AF1428" s="3">
        <v>0</v>
      </c>
      <c r="AG1428" s="3">
        <v>0</v>
      </c>
      <c r="AJ1428" s="61">
        <v>0</v>
      </c>
      <c r="AK1428" s="61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4:98" ht="15.75" x14ac:dyDescent="0.25">
      <c r="D1429" s="60"/>
      <c r="AB1429" s="3">
        <v>0</v>
      </c>
      <c r="AC1429" s="3">
        <v>0</v>
      </c>
      <c r="AF1429" s="3">
        <v>0</v>
      </c>
      <c r="AG1429" s="3">
        <v>0</v>
      </c>
      <c r="AJ1429" s="61">
        <v>0</v>
      </c>
      <c r="AK1429" s="61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4:98" ht="15.75" x14ac:dyDescent="0.25">
      <c r="D1430" s="60"/>
      <c r="AB1430" s="3">
        <v>0</v>
      </c>
      <c r="AC1430" s="3">
        <v>0</v>
      </c>
      <c r="AF1430" s="3">
        <v>0</v>
      </c>
      <c r="AG1430" s="3">
        <v>0</v>
      </c>
      <c r="AJ1430" s="61">
        <v>0</v>
      </c>
      <c r="AK1430" s="61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4:98" ht="15.75" x14ac:dyDescent="0.25">
      <c r="D1431" s="60"/>
      <c r="AB1431" s="3">
        <v>0</v>
      </c>
      <c r="AC1431" s="3">
        <v>0</v>
      </c>
      <c r="AF1431" s="3">
        <v>0</v>
      </c>
      <c r="AG1431" s="3">
        <v>0</v>
      </c>
      <c r="AJ1431" s="61">
        <v>0</v>
      </c>
      <c r="AK1431" s="61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4:98" ht="15.75" x14ac:dyDescent="0.25">
      <c r="D1432" s="60"/>
      <c r="AB1432" s="3">
        <v>0</v>
      </c>
      <c r="AC1432" s="3">
        <v>0</v>
      </c>
      <c r="AF1432" s="3">
        <v>0</v>
      </c>
      <c r="AG1432" s="3">
        <v>0</v>
      </c>
      <c r="AJ1432" s="61">
        <v>0</v>
      </c>
      <c r="AK1432" s="61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4:98" ht="15.75" x14ac:dyDescent="0.25">
      <c r="D1433" s="60"/>
      <c r="AB1433" s="3">
        <v>0</v>
      </c>
      <c r="AC1433" s="3">
        <v>0</v>
      </c>
      <c r="AF1433" s="3">
        <v>0</v>
      </c>
      <c r="AG1433" s="3">
        <v>0</v>
      </c>
      <c r="AJ1433" s="61">
        <v>0</v>
      </c>
      <c r="AK1433" s="61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4:98" ht="15.75" x14ac:dyDescent="0.25">
      <c r="D1434" s="60"/>
      <c r="AB1434" s="3">
        <v>0</v>
      </c>
      <c r="AC1434" s="3">
        <v>0</v>
      </c>
      <c r="AF1434" s="3">
        <v>0</v>
      </c>
      <c r="AG1434" s="3">
        <v>0</v>
      </c>
      <c r="AJ1434" s="61">
        <v>0</v>
      </c>
      <c r="AK1434" s="61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4:98" ht="15.75" x14ac:dyDescent="0.25">
      <c r="D1435" s="60"/>
      <c r="AB1435" s="3">
        <v>0</v>
      </c>
      <c r="AC1435" s="3">
        <v>0</v>
      </c>
      <c r="AF1435" s="3">
        <v>0</v>
      </c>
      <c r="AG1435" s="3">
        <v>0</v>
      </c>
      <c r="AJ1435" s="61">
        <v>0</v>
      </c>
      <c r="AK1435" s="61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4:98" ht="15.75" x14ac:dyDescent="0.25">
      <c r="D1436" s="60"/>
      <c r="AB1436" s="3">
        <v>0</v>
      </c>
      <c r="AC1436" s="3">
        <v>0</v>
      </c>
      <c r="AF1436" s="3">
        <v>0</v>
      </c>
      <c r="AG1436" s="3">
        <v>0</v>
      </c>
      <c r="AJ1436" s="61">
        <v>0</v>
      </c>
      <c r="AK1436" s="61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4:98" ht="15.75" x14ac:dyDescent="0.25">
      <c r="D1437" s="60"/>
      <c r="AB1437" s="3">
        <v>0</v>
      </c>
      <c r="AC1437" s="3">
        <v>0</v>
      </c>
      <c r="AF1437" s="3">
        <v>0</v>
      </c>
      <c r="AG1437" s="3">
        <v>0</v>
      </c>
      <c r="AJ1437" s="61">
        <v>0</v>
      </c>
      <c r="AK1437" s="61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4:98" ht="15.75" x14ac:dyDescent="0.25">
      <c r="D1438" s="60"/>
      <c r="AB1438" s="3">
        <v>0</v>
      </c>
      <c r="AC1438" s="3">
        <v>0</v>
      </c>
      <c r="AF1438" s="3">
        <v>0</v>
      </c>
      <c r="AG1438" s="3">
        <v>0</v>
      </c>
      <c r="AJ1438" s="61">
        <v>0</v>
      </c>
      <c r="AK1438" s="61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4:98" ht="15.75" x14ac:dyDescent="0.25">
      <c r="D1439" s="60"/>
      <c r="AB1439" s="3">
        <v>0</v>
      </c>
      <c r="AC1439" s="3">
        <v>0</v>
      </c>
      <c r="AF1439" s="3">
        <v>0</v>
      </c>
      <c r="AG1439" s="3">
        <v>0</v>
      </c>
      <c r="AJ1439" s="61">
        <v>0</v>
      </c>
      <c r="AK1439" s="61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4:98" ht="15.75" x14ac:dyDescent="0.25">
      <c r="D1440" s="60"/>
      <c r="AB1440" s="3">
        <v>0</v>
      </c>
      <c r="AC1440" s="3">
        <v>0</v>
      </c>
      <c r="AF1440" s="3">
        <v>0</v>
      </c>
      <c r="AG1440" s="3">
        <v>0</v>
      </c>
      <c r="AJ1440" s="61">
        <v>0</v>
      </c>
      <c r="AK1440" s="61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4:98" ht="15.75" x14ac:dyDescent="0.25">
      <c r="D1441" s="60"/>
      <c r="AB1441" s="3">
        <v>0</v>
      </c>
      <c r="AC1441" s="3">
        <v>0</v>
      </c>
      <c r="AF1441" s="3">
        <v>0</v>
      </c>
      <c r="AG1441" s="3">
        <v>0</v>
      </c>
      <c r="AJ1441" s="61">
        <v>0</v>
      </c>
      <c r="AK1441" s="61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4:98" ht="15.75" x14ac:dyDescent="0.25">
      <c r="D1442" s="60"/>
      <c r="AB1442" s="3">
        <v>0</v>
      </c>
      <c r="AC1442" s="3">
        <v>0</v>
      </c>
      <c r="AF1442" s="3">
        <v>0</v>
      </c>
      <c r="AG1442" s="3">
        <v>0</v>
      </c>
      <c r="AJ1442" s="61">
        <v>0</v>
      </c>
      <c r="AK1442" s="61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4:98" ht="15.75" x14ac:dyDescent="0.25">
      <c r="D1443" s="60"/>
      <c r="AB1443" s="3">
        <v>0</v>
      </c>
      <c r="AC1443" s="3">
        <v>0</v>
      </c>
      <c r="AF1443" s="3">
        <v>0</v>
      </c>
      <c r="AG1443" s="3">
        <v>0</v>
      </c>
      <c r="AJ1443" s="61">
        <v>0</v>
      </c>
      <c r="AK1443" s="61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4:98" ht="15.75" x14ac:dyDescent="0.25">
      <c r="D1444" s="60"/>
      <c r="AB1444" s="3">
        <v>0</v>
      </c>
      <c r="AC1444" s="3">
        <v>0</v>
      </c>
      <c r="AF1444" s="3">
        <v>0</v>
      </c>
      <c r="AG1444" s="3">
        <v>0</v>
      </c>
      <c r="AJ1444" s="61">
        <v>0</v>
      </c>
      <c r="AK1444" s="61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4:98" ht="15.75" x14ac:dyDescent="0.25">
      <c r="D1445" s="60"/>
      <c r="AB1445" s="3">
        <v>0</v>
      </c>
      <c r="AC1445" s="3">
        <v>0</v>
      </c>
      <c r="AF1445" s="3">
        <v>0</v>
      </c>
      <c r="AG1445" s="3">
        <v>0</v>
      </c>
      <c r="AJ1445" s="61">
        <v>0</v>
      </c>
      <c r="AK1445" s="61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4:98" ht="15.75" x14ac:dyDescent="0.25">
      <c r="D1446" s="60"/>
      <c r="AB1446" s="3">
        <v>0</v>
      </c>
      <c r="AC1446" s="3">
        <v>0</v>
      </c>
      <c r="AF1446" s="3">
        <v>0</v>
      </c>
      <c r="AG1446" s="3">
        <v>0</v>
      </c>
      <c r="AJ1446" s="61">
        <v>0</v>
      </c>
      <c r="AK1446" s="61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4:98" ht="15.75" x14ac:dyDescent="0.25">
      <c r="D1447" s="60"/>
      <c r="AB1447" s="3">
        <v>0</v>
      </c>
      <c r="AC1447" s="3">
        <v>0</v>
      </c>
      <c r="AF1447" s="3">
        <v>0</v>
      </c>
      <c r="AG1447" s="3">
        <v>0</v>
      </c>
      <c r="AJ1447" s="61">
        <v>0</v>
      </c>
      <c r="AK1447" s="61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4:98" ht="15.75" x14ac:dyDescent="0.25">
      <c r="D1448" s="60"/>
      <c r="AB1448" s="3">
        <v>0</v>
      </c>
      <c r="AC1448" s="3">
        <v>0</v>
      </c>
      <c r="AF1448" s="3">
        <v>0</v>
      </c>
      <c r="AG1448" s="3">
        <v>0</v>
      </c>
      <c r="AJ1448" s="61">
        <v>0</v>
      </c>
      <c r="AK1448" s="61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4:98" ht="15.75" x14ac:dyDescent="0.25">
      <c r="D1449" s="60"/>
      <c r="AB1449" s="3">
        <v>0</v>
      </c>
      <c r="AC1449" s="3">
        <v>0</v>
      </c>
      <c r="AF1449" s="3">
        <v>0</v>
      </c>
      <c r="AG1449" s="3">
        <v>0</v>
      </c>
      <c r="AJ1449" s="61">
        <v>0</v>
      </c>
      <c r="AK1449" s="61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4:98" ht="15.75" x14ac:dyDescent="0.25">
      <c r="D1450" s="60"/>
      <c r="AB1450" s="3">
        <v>0</v>
      </c>
      <c r="AC1450" s="3">
        <v>0</v>
      </c>
      <c r="AF1450" s="3">
        <v>0</v>
      </c>
      <c r="AG1450" s="3">
        <v>0</v>
      </c>
      <c r="AJ1450" s="61">
        <v>0</v>
      </c>
      <c r="AK1450" s="61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4:98" ht="15.75" x14ac:dyDescent="0.25">
      <c r="D1451" s="60"/>
      <c r="AB1451" s="3">
        <v>0</v>
      </c>
      <c r="AC1451" s="3">
        <v>0</v>
      </c>
      <c r="AF1451" s="3">
        <v>0</v>
      </c>
      <c r="AG1451" s="3">
        <v>0</v>
      </c>
      <c r="AJ1451" s="61">
        <v>0</v>
      </c>
      <c r="AK1451" s="61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4:98" ht="15.75" x14ac:dyDescent="0.25">
      <c r="D1452" s="60"/>
      <c r="AB1452" s="3">
        <v>0</v>
      </c>
      <c r="AC1452" s="3">
        <v>0</v>
      </c>
      <c r="AF1452" s="3">
        <v>0</v>
      </c>
      <c r="AG1452" s="3">
        <v>0</v>
      </c>
      <c r="AJ1452" s="61">
        <v>0</v>
      </c>
      <c r="AK1452" s="61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4:98" ht="15.75" x14ac:dyDescent="0.25">
      <c r="D1453" s="60"/>
      <c r="AB1453" s="3">
        <v>0</v>
      </c>
      <c r="AC1453" s="3">
        <v>0</v>
      </c>
      <c r="AF1453" s="3">
        <v>0</v>
      </c>
      <c r="AG1453" s="3">
        <v>0</v>
      </c>
      <c r="AJ1453" s="61">
        <v>0</v>
      </c>
      <c r="AK1453" s="61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4:98" ht="15.75" x14ac:dyDescent="0.25">
      <c r="D1454" s="60"/>
      <c r="AB1454" s="3">
        <v>0</v>
      </c>
      <c r="AC1454" s="3">
        <v>0</v>
      </c>
      <c r="AF1454" s="3">
        <v>0</v>
      </c>
      <c r="AG1454" s="3">
        <v>0</v>
      </c>
      <c r="AJ1454" s="61">
        <v>0</v>
      </c>
      <c r="AK1454" s="61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4:98" ht="15.75" x14ac:dyDescent="0.25">
      <c r="D1455" s="60"/>
      <c r="AB1455" s="3">
        <v>0</v>
      </c>
      <c r="AC1455" s="3">
        <v>0</v>
      </c>
      <c r="AF1455" s="3">
        <v>0</v>
      </c>
      <c r="AG1455" s="3">
        <v>0</v>
      </c>
      <c r="AJ1455" s="61">
        <v>0</v>
      </c>
      <c r="AK1455" s="61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4:98" ht="15.75" x14ac:dyDescent="0.25">
      <c r="D1456" s="60"/>
      <c r="AB1456" s="3">
        <v>0</v>
      </c>
      <c r="AC1456" s="3">
        <v>0</v>
      </c>
      <c r="AF1456" s="3">
        <v>0</v>
      </c>
      <c r="AG1456" s="3">
        <v>0</v>
      </c>
      <c r="AJ1456" s="61">
        <v>0</v>
      </c>
      <c r="AK1456" s="61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4:98" ht="15.75" x14ac:dyDescent="0.25">
      <c r="D1457" s="60"/>
      <c r="AB1457" s="3">
        <v>0</v>
      </c>
      <c r="AC1457" s="3">
        <v>0</v>
      </c>
      <c r="AF1457" s="3">
        <v>0</v>
      </c>
      <c r="AG1457" s="3">
        <v>0</v>
      </c>
      <c r="AJ1457" s="61">
        <v>0</v>
      </c>
      <c r="AK1457" s="61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4:98" ht="15.75" x14ac:dyDescent="0.25">
      <c r="D1458" s="60"/>
      <c r="AB1458" s="3">
        <v>0</v>
      </c>
      <c r="AC1458" s="3">
        <v>0</v>
      </c>
      <c r="AF1458" s="3">
        <v>0</v>
      </c>
      <c r="AG1458" s="3">
        <v>0</v>
      </c>
      <c r="AJ1458" s="61">
        <v>0</v>
      </c>
      <c r="AK1458" s="61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4:98" ht="15.75" x14ac:dyDescent="0.25">
      <c r="D1459" s="60"/>
      <c r="AB1459" s="3">
        <v>0</v>
      </c>
      <c r="AC1459" s="3">
        <v>0</v>
      </c>
      <c r="AF1459" s="3">
        <v>0</v>
      </c>
      <c r="AG1459" s="3">
        <v>0</v>
      </c>
      <c r="AJ1459" s="61">
        <v>0</v>
      </c>
      <c r="AK1459" s="61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4:98" ht="15.75" x14ac:dyDescent="0.25">
      <c r="D1460" s="60"/>
      <c r="AB1460" s="3">
        <v>0</v>
      </c>
      <c r="AC1460" s="3">
        <v>0</v>
      </c>
      <c r="AF1460" s="3">
        <v>0</v>
      </c>
      <c r="AG1460" s="3">
        <v>0</v>
      </c>
      <c r="AJ1460" s="61">
        <v>0</v>
      </c>
      <c r="AK1460" s="61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4:98" ht="15.75" x14ac:dyDescent="0.25">
      <c r="D1461" s="60"/>
      <c r="AB1461" s="3">
        <v>0</v>
      </c>
      <c r="AC1461" s="3">
        <v>0</v>
      </c>
      <c r="AF1461" s="3">
        <v>0</v>
      </c>
      <c r="AG1461" s="3">
        <v>0</v>
      </c>
      <c r="AJ1461" s="61">
        <v>0</v>
      </c>
      <c r="AK1461" s="61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4:98" ht="15.75" x14ac:dyDescent="0.25">
      <c r="D1462" s="60"/>
      <c r="AB1462" s="3">
        <v>0</v>
      </c>
      <c r="AC1462" s="3">
        <v>0</v>
      </c>
      <c r="AF1462" s="3">
        <v>0</v>
      </c>
      <c r="AG1462" s="3">
        <v>0</v>
      </c>
      <c r="AJ1462" s="61">
        <v>0</v>
      </c>
      <c r="AK1462" s="61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4:98" ht="15.75" x14ac:dyDescent="0.25">
      <c r="D1463" s="60"/>
      <c r="AB1463" s="3">
        <v>0</v>
      </c>
      <c r="AC1463" s="3">
        <v>0</v>
      </c>
      <c r="AF1463" s="3">
        <v>0</v>
      </c>
      <c r="AG1463" s="3">
        <v>0</v>
      </c>
      <c r="AJ1463" s="61">
        <v>0</v>
      </c>
      <c r="AK1463" s="61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4:98" ht="15.75" x14ac:dyDescent="0.25">
      <c r="D1464" s="60"/>
      <c r="AB1464" s="3">
        <v>0</v>
      </c>
      <c r="AC1464" s="3">
        <v>0</v>
      </c>
      <c r="AF1464" s="3">
        <v>0</v>
      </c>
      <c r="AG1464" s="3">
        <v>0</v>
      </c>
      <c r="AJ1464" s="61">
        <v>0</v>
      </c>
      <c r="AK1464" s="61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4:98" ht="15.75" x14ac:dyDescent="0.25">
      <c r="D1465" s="60"/>
      <c r="AB1465" s="3">
        <v>0</v>
      </c>
      <c r="AC1465" s="3">
        <v>0</v>
      </c>
      <c r="AF1465" s="3">
        <v>0</v>
      </c>
      <c r="AG1465" s="3">
        <v>0</v>
      </c>
      <c r="AJ1465" s="61">
        <v>0</v>
      </c>
      <c r="AK1465" s="61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4:98" ht="15.75" x14ac:dyDescent="0.25">
      <c r="D1466" s="60"/>
      <c r="AB1466" s="3">
        <v>0</v>
      </c>
      <c r="AC1466" s="3">
        <v>0</v>
      </c>
      <c r="AF1466" s="3">
        <v>0</v>
      </c>
      <c r="AG1466" s="3">
        <v>0</v>
      </c>
      <c r="AJ1466" s="61">
        <v>0</v>
      </c>
      <c r="AK1466" s="61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4:98" ht="15.75" x14ac:dyDescent="0.25">
      <c r="D1467" s="60"/>
      <c r="AB1467" s="3">
        <v>0</v>
      </c>
      <c r="AC1467" s="3">
        <v>0</v>
      </c>
      <c r="AF1467" s="3">
        <v>0</v>
      </c>
      <c r="AG1467" s="3">
        <v>0</v>
      </c>
      <c r="AJ1467" s="61">
        <v>0</v>
      </c>
      <c r="AK1467" s="61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4:98" ht="15.75" x14ac:dyDescent="0.25">
      <c r="D1468" s="60"/>
      <c r="AB1468" s="3">
        <v>0</v>
      </c>
      <c r="AC1468" s="3">
        <v>0</v>
      </c>
      <c r="AF1468" s="3">
        <v>0</v>
      </c>
      <c r="AG1468" s="3">
        <v>0</v>
      </c>
      <c r="AJ1468" s="61">
        <v>0</v>
      </c>
      <c r="AK1468" s="61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4:98" ht="15.75" x14ac:dyDescent="0.25">
      <c r="D1469" s="60"/>
      <c r="AB1469" s="3">
        <v>0</v>
      </c>
      <c r="AC1469" s="3">
        <v>0</v>
      </c>
      <c r="AF1469" s="3">
        <v>0</v>
      </c>
      <c r="AG1469" s="3">
        <v>0</v>
      </c>
      <c r="AJ1469" s="61">
        <v>0</v>
      </c>
      <c r="AK1469" s="61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4:98" ht="15.75" x14ac:dyDescent="0.25">
      <c r="D1470" s="60"/>
      <c r="AB1470" s="3">
        <v>0</v>
      </c>
      <c r="AC1470" s="3">
        <v>0</v>
      </c>
      <c r="AF1470" s="3">
        <v>0</v>
      </c>
      <c r="AG1470" s="3">
        <v>0</v>
      </c>
      <c r="AJ1470" s="61">
        <v>0</v>
      </c>
      <c r="AK1470" s="61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4:98" ht="15.75" x14ac:dyDescent="0.25">
      <c r="D1471" s="60"/>
      <c r="AB1471" s="3">
        <v>0</v>
      </c>
      <c r="AC1471" s="3">
        <v>0</v>
      </c>
      <c r="AF1471" s="3">
        <v>0</v>
      </c>
      <c r="AG1471" s="3">
        <v>0</v>
      </c>
      <c r="AJ1471" s="61">
        <v>0</v>
      </c>
      <c r="AK1471" s="61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4:98" ht="15.75" x14ac:dyDescent="0.25">
      <c r="D1472" s="60"/>
      <c r="AB1472" s="3">
        <v>0</v>
      </c>
      <c r="AC1472" s="3">
        <v>0</v>
      </c>
      <c r="AF1472" s="3">
        <v>0</v>
      </c>
      <c r="AG1472" s="3">
        <v>0</v>
      </c>
      <c r="AJ1472" s="61">
        <v>0</v>
      </c>
      <c r="AK1472" s="61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4:98" ht="15.75" x14ac:dyDescent="0.25">
      <c r="D1473" s="60"/>
      <c r="AB1473" s="3">
        <v>0</v>
      </c>
      <c r="AC1473" s="3">
        <v>0</v>
      </c>
      <c r="AF1473" s="3">
        <v>0</v>
      </c>
      <c r="AG1473" s="3">
        <v>0</v>
      </c>
      <c r="AJ1473" s="61">
        <v>0</v>
      </c>
      <c r="AK1473" s="61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4:98" ht="15.75" x14ac:dyDescent="0.25">
      <c r="D1474" s="60"/>
      <c r="AB1474" s="3">
        <v>0</v>
      </c>
      <c r="AC1474" s="3">
        <v>0</v>
      </c>
      <c r="AF1474" s="3">
        <v>0</v>
      </c>
      <c r="AG1474" s="3">
        <v>0</v>
      </c>
      <c r="AJ1474" s="61">
        <v>0</v>
      </c>
      <c r="AK1474" s="61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4:98" ht="15.75" x14ac:dyDescent="0.25">
      <c r="D1475" s="60"/>
      <c r="AB1475" s="3">
        <v>0</v>
      </c>
      <c r="AC1475" s="3">
        <v>0</v>
      </c>
      <c r="AF1475" s="3">
        <v>0</v>
      </c>
      <c r="AG1475" s="3">
        <v>0</v>
      </c>
      <c r="AJ1475" s="61">
        <v>0</v>
      </c>
      <c r="AK1475" s="61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4:98" ht="15.75" x14ac:dyDescent="0.25">
      <c r="D1476" s="60"/>
      <c r="AB1476" s="3">
        <v>0</v>
      </c>
      <c r="AC1476" s="3">
        <v>0</v>
      </c>
      <c r="AF1476" s="3">
        <v>0</v>
      </c>
      <c r="AG1476" s="3">
        <v>0</v>
      </c>
      <c r="AJ1476" s="61">
        <v>0</v>
      </c>
      <c r="AK1476" s="61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4:98" ht="15.75" x14ac:dyDescent="0.25">
      <c r="D1477" s="60"/>
      <c r="AB1477" s="3">
        <v>0</v>
      </c>
      <c r="AC1477" s="3">
        <v>0</v>
      </c>
      <c r="AF1477" s="3">
        <v>0</v>
      </c>
      <c r="AG1477" s="3">
        <v>0</v>
      </c>
      <c r="AJ1477" s="61">
        <v>0</v>
      </c>
      <c r="AK1477" s="61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4:98" ht="15.75" x14ac:dyDescent="0.25">
      <c r="D1478" s="60"/>
      <c r="AB1478" s="3">
        <v>0</v>
      </c>
      <c r="AC1478" s="3">
        <v>0</v>
      </c>
      <c r="AF1478" s="3">
        <v>0</v>
      </c>
      <c r="AG1478" s="3">
        <v>0</v>
      </c>
      <c r="AJ1478" s="61">
        <v>0</v>
      </c>
      <c r="AK1478" s="61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4:98" ht="15.75" x14ac:dyDescent="0.25">
      <c r="D1479" s="60"/>
      <c r="AB1479" s="3">
        <v>0</v>
      </c>
      <c r="AC1479" s="3">
        <v>0</v>
      </c>
      <c r="AF1479" s="3">
        <v>0</v>
      </c>
      <c r="AG1479" s="3">
        <v>0</v>
      </c>
      <c r="AJ1479" s="61">
        <v>0</v>
      </c>
      <c r="AK1479" s="61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4:98" ht="15.75" x14ac:dyDescent="0.25">
      <c r="D1480" s="60"/>
      <c r="AB1480" s="3">
        <v>0</v>
      </c>
      <c r="AC1480" s="3">
        <v>0</v>
      </c>
      <c r="AF1480" s="3">
        <v>0</v>
      </c>
      <c r="AG1480" s="3">
        <v>0</v>
      </c>
      <c r="AJ1480" s="61">
        <v>0</v>
      </c>
      <c r="AK1480" s="61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4:98" ht="15.75" x14ac:dyDescent="0.25">
      <c r="D1481" s="60"/>
      <c r="AB1481" s="3">
        <v>0</v>
      </c>
      <c r="AC1481" s="3">
        <v>0</v>
      </c>
      <c r="AF1481" s="3">
        <v>0</v>
      </c>
      <c r="AG1481" s="3">
        <v>0</v>
      </c>
      <c r="AJ1481" s="61">
        <v>0</v>
      </c>
      <c r="AK1481" s="61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4:98" ht="15.75" x14ac:dyDescent="0.25">
      <c r="D1482" s="60"/>
      <c r="AB1482" s="3">
        <v>0</v>
      </c>
      <c r="AC1482" s="3">
        <v>0</v>
      </c>
      <c r="AF1482" s="3">
        <v>0</v>
      </c>
      <c r="AG1482" s="3">
        <v>0</v>
      </c>
      <c r="AJ1482" s="61">
        <v>0</v>
      </c>
      <c r="AK1482" s="61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4:98" ht="15.75" x14ac:dyDescent="0.25">
      <c r="D1483" s="60"/>
      <c r="AB1483" s="3">
        <v>0</v>
      </c>
      <c r="AC1483" s="3">
        <v>0</v>
      </c>
      <c r="AF1483" s="3">
        <v>0</v>
      </c>
      <c r="AG1483" s="3">
        <v>0</v>
      </c>
      <c r="AJ1483" s="61">
        <v>0</v>
      </c>
      <c r="AK1483" s="61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4:98" ht="15.75" x14ac:dyDescent="0.25">
      <c r="D1484" s="60"/>
      <c r="AB1484" s="3">
        <v>0</v>
      </c>
      <c r="AC1484" s="3">
        <v>0</v>
      </c>
      <c r="AF1484" s="3">
        <v>0</v>
      </c>
      <c r="AG1484" s="3">
        <v>0</v>
      </c>
      <c r="AJ1484" s="61">
        <v>0</v>
      </c>
      <c r="AK1484" s="61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4:98" ht="15.75" x14ac:dyDescent="0.25">
      <c r="D1485" s="60"/>
      <c r="AB1485" s="3">
        <v>0</v>
      </c>
      <c r="AC1485" s="3">
        <v>0</v>
      </c>
      <c r="AF1485" s="3">
        <v>0</v>
      </c>
      <c r="AG1485" s="3">
        <v>0</v>
      </c>
      <c r="AJ1485" s="61">
        <v>0</v>
      </c>
      <c r="AK1485" s="61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4:98" ht="15.75" x14ac:dyDescent="0.25">
      <c r="D1486" s="60"/>
      <c r="AB1486" s="3">
        <v>0</v>
      </c>
      <c r="AC1486" s="3">
        <v>0</v>
      </c>
      <c r="AF1486" s="3">
        <v>0</v>
      </c>
      <c r="AG1486" s="3">
        <v>0</v>
      </c>
      <c r="AJ1486" s="61">
        <v>0</v>
      </c>
      <c r="AK1486" s="61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4:98" ht="15.75" x14ac:dyDescent="0.25">
      <c r="D1487" s="60"/>
      <c r="AB1487" s="3">
        <v>0</v>
      </c>
      <c r="AC1487" s="3">
        <v>0</v>
      </c>
      <c r="AF1487" s="3">
        <v>0</v>
      </c>
      <c r="AG1487" s="3">
        <v>0</v>
      </c>
      <c r="AJ1487" s="61">
        <v>0</v>
      </c>
      <c r="AK1487" s="61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4:98" ht="15.75" x14ac:dyDescent="0.25">
      <c r="D1488" s="60"/>
      <c r="AB1488" s="3">
        <v>0</v>
      </c>
      <c r="AC1488" s="3">
        <v>0</v>
      </c>
      <c r="AF1488" s="3">
        <v>0</v>
      </c>
      <c r="AG1488" s="3">
        <v>0</v>
      </c>
      <c r="AJ1488" s="61">
        <v>0</v>
      </c>
      <c r="AK1488" s="61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4:98" ht="15.75" x14ac:dyDescent="0.25">
      <c r="D1489" s="60"/>
      <c r="AB1489" s="3">
        <v>0</v>
      </c>
      <c r="AC1489" s="3">
        <v>0</v>
      </c>
      <c r="AF1489" s="3">
        <v>0</v>
      </c>
      <c r="AG1489" s="3">
        <v>0</v>
      </c>
      <c r="AJ1489" s="61">
        <v>0</v>
      </c>
      <c r="AK1489" s="61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4:98" ht="15.75" x14ac:dyDescent="0.25">
      <c r="D1490" s="60"/>
      <c r="AB1490" s="3">
        <v>0</v>
      </c>
      <c r="AC1490" s="3">
        <v>0</v>
      </c>
      <c r="AF1490" s="3">
        <v>0</v>
      </c>
      <c r="AG1490" s="3">
        <v>0</v>
      </c>
      <c r="AJ1490" s="61">
        <v>0</v>
      </c>
      <c r="AK1490" s="61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4:98" ht="15.75" x14ac:dyDescent="0.25">
      <c r="D1491" s="60"/>
      <c r="AB1491" s="3">
        <v>0</v>
      </c>
      <c r="AC1491" s="3">
        <v>0</v>
      </c>
      <c r="AF1491" s="3">
        <v>0</v>
      </c>
      <c r="AG1491" s="3">
        <v>0</v>
      </c>
      <c r="AJ1491" s="61">
        <v>0</v>
      </c>
      <c r="AK1491" s="61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4:98" ht="15.75" x14ac:dyDescent="0.25">
      <c r="D1492" s="60"/>
      <c r="AB1492" s="3">
        <v>0</v>
      </c>
      <c r="AC1492" s="3">
        <v>0</v>
      </c>
      <c r="AF1492" s="3">
        <v>0</v>
      </c>
      <c r="AG1492" s="3">
        <v>0</v>
      </c>
      <c r="AJ1492" s="61">
        <v>0</v>
      </c>
      <c r="AK1492" s="61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4:98" ht="15.75" x14ac:dyDescent="0.25">
      <c r="D1493" s="60"/>
      <c r="AB1493" s="3">
        <v>0</v>
      </c>
      <c r="AC1493" s="3">
        <v>0</v>
      </c>
      <c r="AF1493" s="3">
        <v>0</v>
      </c>
      <c r="AG1493" s="3">
        <v>0</v>
      </c>
      <c r="AJ1493" s="61">
        <v>0</v>
      </c>
      <c r="AK1493" s="61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4:98" ht="15.75" x14ac:dyDescent="0.25">
      <c r="D1494" s="60"/>
      <c r="AB1494" s="3">
        <v>0</v>
      </c>
      <c r="AC1494" s="3">
        <v>0</v>
      </c>
      <c r="AF1494" s="3">
        <v>0</v>
      </c>
      <c r="AG1494" s="3">
        <v>0</v>
      </c>
      <c r="AJ1494" s="61">
        <v>0</v>
      </c>
      <c r="AK1494" s="61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4:98" ht="15.75" x14ac:dyDescent="0.25">
      <c r="D1495" s="60"/>
      <c r="AB1495" s="3">
        <v>0</v>
      </c>
      <c r="AC1495" s="3">
        <v>0</v>
      </c>
      <c r="AF1495" s="3">
        <v>0</v>
      </c>
      <c r="AG1495" s="3">
        <v>0</v>
      </c>
      <c r="AJ1495" s="61">
        <v>0</v>
      </c>
      <c r="AK1495" s="61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4:98" ht="15.75" x14ac:dyDescent="0.25">
      <c r="D1496" s="60"/>
      <c r="AB1496" s="3">
        <v>0</v>
      </c>
      <c r="AC1496" s="3">
        <v>0</v>
      </c>
      <c r="AF1496" s="3">
        <v>0</v>
      </c>
      <c r="AG1496" s="3">
        <v>0</v>
      </c>
      <c r="AJ1496" s="61">
        <v>0</v>
      </c>
      <c r="AK1496" s="61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4:98" ht="15.75" x14ac:dyDescent="0.25">
      <c r="D1497" s="60"/>
      <c r="AB1497" s="3">
        <v>0</v>
      </c>
      <c r="AC1497" s="3">
        <v>0</v>
      </c>
      <c r="AF1497" s="3">
        <v>0</v>
      </c>
      <c r="AG1497" s="3">
        <v>0</v>
      </c>
      <c r="AJ1497" s="61">
        <v>0</v>
      </c>
      <c r="AK1497" s="61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4:98" ht="15.75" x14ac:dyDescent="0.25">
      <c r="D1498" s="60"/>
      <c r="AB1498" s="3">
        <v>0</v>
      </c>
      <c r="AC1498" s="3">
        <v>0</v>
      </c>
      <c r="AF1498" s="3">
        <v>0</v>
      </c>
      <c r="AG1498" s="3">
        <v>0</v>
      </c>
      <c r="AJ1498" s="61">
        <v>0</v>
      </c>
      <c r="AK1498" s="61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4:98" ht="15.75" x14ac:dyDescent="0.25">
      <c r="D1499" s="60"/>
      <c r="AB1499" s="3">
        <v>0</v>
      </c>
      <c r="AC1499" s="3">
        <v>0</v>
      </c>
      <c r="AF1499" s="3">
        <v>0</v>
      </c>
      <c r="AG1499" s="3">
        <v>0</v>
      </c>
      <c r="AJ1499" s="61">
        <v>0</v>
      </c>
      <c r="AK1499" s="61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4:98" ht="15.75" x14ac:dyDescent="0.25">
      <c r="D1500" s="60"/>
      <c r="AB1500" s="3">
        <v>0</v>
      </c>
      <c r="AC1500" s="3">
        <v>0</v>
      </c>
      <c r="AF1500" s="3">
        <v>0</v>
      </c>
      <c r="AG1500" s="3">
        <v>0</v>
      </c>
      <c r="AJ1500" s="61">
        <v>0</v>
      </c>
      <c r="AK1500" s="61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4:98" ht="15.75" x14ac:dyDescent="0.25">
      <c r="D1501" s="60"/>
      <c r="AB1501" s="3">
        <v>0</v>
      </c>
      <c r="AC1501" s="3">
        <v>0</v>
      </c>
      <c r="AF1501" s="3">
        <v>0</v>
      </c>
      <c r="AG1501" s="3">
        <v>0</v>
      </c>
      <c r="AJ1501" s="61">
        <v>0</v>
      </c>
      <c r="AK1501" s="61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4:98" ht="15.75" x14ac:dyDescent="0.25">
      <c r="D1502" s="60"/>
      <c r="AB1502" s="3">
        <v>0</v>
      </c>
      <c r="AC1502" s="3">
        <v>0</v>
      </c>
      <c r="AF1502" s="3">
        <v>0</v>
      </c>
      <c r="AG1502" s="3">
        <v>0</v>
      </c>
      <c r="AJ1502" s="61">
        <v>0</v>
      </c>
      <c r="AK1502" s="61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4:98" ht="15.75" x14ac:dyDescent="0.25">
      <c r="D1503" s="60"/>
      <c r="AB1503" s="3">
        <v>0</v>
      </c>
      <c r="AC1503" s="3">
        <v>0</v>
      </c>
      <c r="AF1503" s="3">
        <v>0</v>
      </c>
      <c r="AG1503" s="3">
        <v>0</v>
      </c>
      <c r="AJ1503" s="61">
        <v>0</v>
      </c>
      <c r="AK1503" s="61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4:98" ht="15.75" x14ac:dyDescent="0.25">
      <c r="D1504" s="60"/>
      <c r="AB1504" s="3">
        <v>0</v>
      </c>
      <c r="AC1504" s="3">
        <v>0</v>
      </c>
      <c r="AF1504" s="3">
        <v>0</v>
      </c>
      <c r="AG1504" s="3">
        <v>0</v>
      </c>
      <c r="AJ1504" s="61">
        <v>0</v>
      </c>
      <c r="AK1504" s="61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4:98" ht="15.75" x14ac:dyDescent="0.25">
      <c r="D1505" s="60"/>
      <c r="AB1505" s="3">
        <v>0</v>
      </c>
      <c r="AC1505" s="3">
        <v>0</v>
      </c>
      <c r="AF1505" s="3">
        <v>0</v>
      </c>
      <c r="AG1505" s="3">
        <v>0</v>
      </c>
      <c r="AJ1505" s="61">
        <v>0</v>
      </c>
      <c r="AK1505" s="61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4:98" ht="15.75" x14ac:dyDescent="0.25">
      <c r="D1506" s="60"/>
      <c r="AB1506" s="3">
        <v>0</v>
      </c>
      <c r="AC1506" s="3">
        <v>0</v>
      </c>
      <c r="AF1506" s="3">
        <v>0</v>
      </c>
      <c r="AG1506" s="3">
        <v>0</v>
      </c>
      <c r="AJ1506" s="61">
        <v>0</v>
      </c>
      <c r="AK1506" s="61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4:98" ht="15.75" x14ac:dyDescent="0.25">
      <c r="D1507" s="60"/>
      <c r="AB1507" s="3">
        <v>0</v>
      </c>
      <c r="AC1507" s="3">
        <v>0</v>
      </c>
      <c r="AF1507" s="3">
        <v>0</v>
      </c>
      <c r="AG1507" s="3">
        <v>0</v>
      </c>
      <c r="AJ1507" s="61">
        <v>0</v>
      </c>
      <c r="AK1507" s="61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4:98" ht="15.75" x14ac:dyDescent="0.25">
      <c r="D1508" s="60"/>
      <c r="AB1508" s="3">
        <v>0</v>
      </c>
      <c r="AC1508" s="3">
        <v>0</v>
      </c>
      <c r="AF1508" s="3">
        <v>0</v>
      </c>
      <c r="AG1508" s="3">
        <v>0</v>
      </c>
      <c r="AJ1508" s="61">
        <v>0</v>
      </c>
      <c r="AK1508" s="61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4:98" ht="15.75" x14ac:dyDescent="0.25">
      <c r="D1509" s="60"/>
      <c r="AB1509" s="3">
        <v>0</v>
      </c>
      <c r="AC1509" s="3">
        <v>0</v>
      </c>
      <c r="AF1509" s="3">
        <v>0</v>
      </c>
      <c r="AG1509" s="3">
        <v>0</v>
      </c>
      <c r="AJ1509" s="61">
        <v>0</v>
      </c>
      <c r="AK1509" s="61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4:98" ht="15.75" x14ac:dyDescent="0.25">
      <c r="D1510" s="60"/>
      <c r="AB1510" s="3">
        <v>0</v>
      </c>
      <c r="AC1510" s="3">
        <v>0</v>
      </c>
      <c r="AF1510" s="3">
        <v>0</v>
      </c>
      <c r="AG1510" s="3">
        <v>0</v>
      </c>
      <c r="AJ1510" s="61">
        <v>0</v>
      </c>
      <c r="AK1510" s="61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4:98" ht="15.75" x14ac:dyDescent="0.25">
      <c r="D1511" s="60"/>
      <c r="AB1511" s="3">
        <v>0</v>
      </c>
      <c r="AC1511" s="3">
        <v>0</v>
      </c>
      <c r="AF1511" s="3">
        <v>0</v>
      </c>
      <c r="AG1511" s="3">
        <v>0</v>
      </c>
      <c r="AJ1511" s="61">
        <v>0</v>
      </c>
      <c r="AK1511" s="61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4:98" ht="15.75" x14ac:dyDescent="0.25">
      <c r="D1512" s="60"/>
      <c r="AB1512" s="3">
        <v>0</v>
      </c>
      <c r="AC1512" s="3">
        <v>0</v>
      </c>
      <c r="AF1512" s="3">
        <v>0</v>
      </c>
      <c r="AG1512" s="3">
        <v>0</v>
      </c>
      <c r="AJ1512" s="61">
        <v>0</v>
      </c>
      <c r="AK1512" s="61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4:98" ht="15.75" x14ac:dyDescent="0.25">
      <c r="D1513" s="60"/>
      <c r="AB1513" s="3">
        <v>0</v>
      </c>
      <c r="AC1513" s="3">
        <v>0</v>
      </c>
      <c r="AF1513" s="3">
        <v>0</v>
      </c>
      <c r="AG1513" s="3">
        <v>0</v>
      </c>
      <c r="AJ1513" s="61">
        <v>0</v>
      </c>
      <c r="AK1513" s="61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4:98" ht="15.75" x14ac:dyDescent="0.25">
      <c r="D1514" s="60"/>
      <c r="AB1514" s="3">
        <v>0</v>
      </c>
      <c r="AC1514" s="3">
        <v>0</v>
      </c>
      <c r="AF1514" s="3">
        <v>0</v>
      </c>
      <c r="AG1514" s="3">
        <v>0</v>
      </c>
      <c r="AJ1514" s="61">
        <v>0</v>
      </c>
      <c r="AK1514" s="61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4:98" ht="15.75" x14ac:dyDescent="0.25">
      <c r="D1515" s="60"/>
      <c r="AB1515" s="3">
        <v>0</v>
      </c>
      <c r="AC1515" s="3">
        <v>0</v>
      </c>
      <c r="AF1515" s="3">
        <v>0</v>
      </c>
      <c r="AG1515" s="3">
        <v>0</v>
      </c>
      <c r="AJ1515" s="61">
        <v>0</v>
      </c>
      <c r="AK1515" s="61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4:98" ht="15.75" x14ac:dyDescent="0.25">
      <c r="D1516" s="60"/>
      <c r="AB1516" s="3">
        <v>0</v>
      </c>
      <c r="AC1516" s="3">
        <v>0</v>
      </c>
      <c r="AF1516" s="3">
        <v>0</v>
      </c>
      <c r="AG1516" s="3">
        <v>0</v>
      </c>
      <c r="AJ1516" s="61">
        <v>0</v>
      </c>
      <c r="AK1516" s="61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4:98" ht="15.75" x14ac:dyDescent="0.25">
      <c r="D1517" s="60"/>
      <c r="AB1517" s="3">
        <v>0</v>
      </c>
      <c r="AC1517" s="3">
        <v>0</v>
      </c>
      <c r="AF1517" s="3">
        <v>0</v>
      </c>
      <c r="AG1517" s="3">
        <v>0</v>
      </c>
      <c r="AJ1517" s="61">
        <v>0</v>
      </c>
      <c r="AK1517" s="61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4:98" ht="15.75" x14ac:dyDescent="0.25">
      <c r="D1518" s="60"/>
      <c r="AB1518" s="3">
        <v>0</v>
      </c>
      <c r="AC1518" s="3">
        <v>0</v>
      </c>
      <c r="AF1518" s="3">
        <v>0</v>
      </c>
      <c r="AG1518" s="3">
        <v>0</v>
      </c>
      <c r="AJ1518" s="61">
        <v>0</v>
      </c>
      <c r="AK1518" s="61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4:98" ht="15.75" x14ac:dyDescent="0.25">
      <c r="D1519" s="60"/>
      <c r="AB1519" s="3">
        <v>0</v>
      </c>
      <c r="AC1519" s="3">
        <v>0</v>
      </c>
      <c r="AF1519" s="3">
        <v>0</v>
      </c>
      <c r="AG1519" s="3">
        <v>0</v>
      </c>
      <c r="AJ1519" s="61">
        <v>0</v>
      </c>
      <c r="AK1519" s="61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4:98" ht="15.75" x14ac:dyDescent="0.25">
      <c r="D1520" s="60"/>
      <c r="AB1520" s="3">
        <v>0</v>
      </c>
      <c r="AC1520" s="3">
        <v>0</v>
      </c>
      <c r="AF1520" s="3">
        <v>0</v>
      </c>
      <c r="AG1520" s="3">
        <v>0</v>
      </c>
      <c r="AJ1520" s="61">
        <v>0</v>
      </c>
      <c r="AK1520" s="61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4:98" ht="15.75" x14ac:dyDescent="0.25">
      <c r="D1521" s="60"/>
      <c r="AB1521" s="3">
        <v>0</v>
      </c>
      <c r="AC1521" s="3">
        <v>0</v>
      </c>
      <c r="AF1521" s="3">
        <v>0</v>
      </c>
      <c r="AG1521" s="3">
        <v>0</v>
      </c>
      <c r="AJ1521" s="61">
        <v>0</v>
      </c>
      <c r="AK1521" s="61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4:98" ht="15.75" x14ac:dyDescent="0.25">
      <c r="D1522" s="60"/>
      <c r="AB1522" s="3">
        <v>0</v>
      </c>
      <c r="AC1522" s="3">
        <v>0</v>
      </c>
      <c r="AF1522" s="3">
        <v>0</v>
      </c>
      <c r="AG1522" s="3">
        <v>0</v>
      </c>
      <c r="AJ1522" s="61">
        <v>0</v>
      </c>
      <c r="AK1522" s="61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4:98" ht="15.75" x14ac:dyDescent="0.25">
      <c r="D1523" s="60"/>
      <c r="AB1523" s="3">
        <v>0</v>
      </c>
      <c r="AC1523" s="3">
        <v>0</v>
      </c>
      <c r="AF1523" s="3">
        <v>0</v>
      </c>
      <c r="AG1523" s="3">
        <v>0</v>
      </c>
      <c r="AJ1523" s="61">
        <v>0</v>
      </c>
      <c r="AK1523" s="61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4:98" ht="15.75" x14ac:dyDescent="0.25">
      <c r="D1524" s="60"/>
      <c r="AB1524" s="3">
        <v>0</v>
      </c>
      <c r="AC1524" s="3">
        <v>0</v>
      </c>
      <c r="AF1524" s="3">
        <v>0</v>
      </c>
      <c r="AG1524" s="3">
        <v>0</v>
      </c>
      <c r="AJ1524" s="61">
        <v>0</v>
      </c>
      <c r="AK1524" s="61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4:98" ht="15.75" x14ac:dyDescent="0.25">
      <c r="D1525" s="60"/>
      <c r="AB1525" s="3">
        <v>0</v>
      </c>
      <c r="AC1525" s="3">
        <v>0</v>
      </c>
      <c r="AF1525" s="3">
        <v>0</v>
      </c>
      <c r="AG1525" s="3">
        <v>0</v>
      </c>
      <c r="AJ1525" s="61">
        <v>0</v>
      </c>
      <c r="AK1525" s="61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4:98" ht="15.75" x14ac:dyDescent="0.25">
      <c r="D1526" s="60"/>
      <c r="AB1526" s="3">
        <v>0</v>
      </c>
      <c r="AC1526" s="3">
        <v>0</v>
      </c>
      <c r="AF1526" s="3">
        <v>0</v>
      </c>
      <c r="AG1526" s="3">
        <v>0</v>
      </c>
      <c r="AJ1526" s="61">
        <v>0</v>
      </c>
      <c r="AK1526" s="61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4:98" ht="15.75" x14ac:dyDescent="0.25">
      <c r="D1527" s="60"/>
      <c r="AB1527" s="3">
        <v>0</v>
      </c>
      <c r="AC1527" s="3">
        <v>0</v>
      </c>
      <c r="AF1527" s="3">
        <v>0</v>
      </c>
      <c r="AG1527" s="3">
        <v>0</v>
      </c>
      <c r="AJ1527" s="61">
        <v>0</v>
      </c>
      <c r="AK1527" s="61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4:98" ht="15.75" x14ac:dyDescent="0.25">
      <c r="D1528" s="60"/>
      <c r="AB1528" s="3">
        <v>0</v>
      </c>
      <c r="AC1528" s="3">
        <v>0</v>
      </c>
      <c r="AF1528" s="3">
        <v>0</v>
      </c>
      <c r="AG1528" s="3">
        <v>0</v>
      </c>
      <c r="AJ1528" s="61">
        <v>0</v>
      </c>
      <c r="AK1528" s="61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4:98" ht="15.75" x14ac:dyDescent="0.25">
      <c r="D1529" s="60"/>
      <c r="AB1529" s="3">
        <v>0</v>
      </c>
      <c r="AC1529" s="3">
        <v>0</v>
      </c>
      <c r="AF1529" s="3">
        <v>0</v>
      </c>
      <c r="AG1529" s="3">
        <v>0</v>
      </c>
      <c r="AJ1529" s="61">
        <v>0</v>
      </c>
      <c r="AK1529" s="61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4:98" ht="15.75" x14ac:dyDescent="0.25">
      <c r="D1530" s="60"/>
      <c r="AB1530" s="3">
        <v>0</v>
      </c>
      <c r="AC1530" s="3">
        <v>0</v>
      </c>
      <c r="AF1530" s="3">
        <v>0</v>
      </c>
      <c r="AG1530" s="3">
        <v>0</v>
      </c>
      <c r="AJ1530" s="61">
        <v>0</v>
      </c>
      <c r="AK1530" s="61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4:98" ht="15.75" x14ac:dyDescent="0.25">
      <c r="D1531" s="60"/>
      <c r="AB1531" s="3">
        <v>0</v>
      </c>
      <c r="AC1531" s="3">
        <v>0</v>
      </c>
      <c r="AF1531" s="3">
        <v>0</v>
      </c>
      <c r="AG1531" s="3">
        <v>0</v>
      </c>
      <c r="AJ1531" s="61">
        <v>0</v>
      </c>
      <c r="AK1531" s="61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4:98" ht="15.75" x14ac:dyDescent="0.25">
      <c r="D1532" s="60"/>
      <c r="AB1532" s="3">
        <v>0</v>
      </c>
      <c r="AC1532" s="3">
        <v>0</v>
      </c>
      <c r="AF1532" s="3">
        <v>0</v>
      </c>
      <c r="AG1532" s="3">
        <v>0</v>
      </c>
      <c r="AJ1532" s="61">
        <v>0</v>
      </c>
      <c r="AK1532" s="61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4:98" ht="15.75" x14ac:dyDescent="0.25">
      <c r="D1533" s="60"/>
      <c r="AB1533" s="3">
        <v>0</v>
      </c>
      <c r="AC1533" s="3">
        <v>0</v>
      </c>
      <c r="AF1533" s="3">
        <v>0</v>
      </c>
      <c r="AG1533" s="3">
        <v>0</v>
      </c>
      <c r="AJ1533" s="61">
        <v>0</v>
      </c>
      <c r="AK1533" s="61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4:98" ht="15.75" x14ac:dyDescent="0.25">
      <c r="D1534" s="60"/>
      <c r="AB1534" s="3">
        <v>0</v>
      </c>
      <c r="AC1534" s="3">
        <v>0</v>
      </c>
      <c r="AF1534" s="3">
        <v>0</v>
      </c>
      <c r="AG1534" s="3">
        <v>0</v>
      </c>
      <c r="AJ1534" s="61">
        <v>0</v>
      </c>
      <c r="AK1534" s="61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4:98" ht="15.75" x14ac:dyDescent="0.25">
      <c r="D1535" s="60"/>
      <c r="AB1535" s="3">
        <v>0</v>
      </c>
      <c r="AC1535" s="3">
        <v>0</v>
      </c>
      <c r="AF1535" s="3">
        <v>0</v>
      </c>
      <c r="AG1535" s="3">
        <v>0</v>
      </c>
      <c r="AJ1535" s="61">
        <v>0</v>
      </c>
      <c r="AK1535" s="61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4:98" ht="15.75" x14ac:dyDescent="0.25">
      <c r="D1536" s="60"/>
      <c r="AB1536" s="3">
        <v>0</v>
      </c>
      <c r="AC1536" s="3">
        <v>0</v>
      </c>
      <c r="AF1536" s="3">
        <v>0</v>
      </c>
      <c r="AG1536" s="3">
        <v>0</v>
      </c>
      <c r="AJ1536" s="61">
        <v>0</v>
      </c>
      <c r="AK1536" s="61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4:98" ht="15.75" x14ac:dyDescent="0.25">
      <c r="D1537" s="60"/>
      <c r="AB1537" s="3">
        <v>0</v>
      </c>
      <c r="AC1537" s="3">
        <v>0</v>
      </c>
      <c r="AF1537" s="3">
        <v>0</v>
      </c>
      <c r="AG1537" s="3">
        <v>0</v>
      </c>
      <c r="AJ1537" s="61">
        <v>0</v>
      </c>
      <c r="AK1537" s="61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4:98" ht="15.75" x14ac:dyDescent="0.25">
      <c r="D1538" s="60"/>
      <c r="AB1538" s="3">
        <v>0</v>
      </c>
      <c r="AC1538" s="3">
        <v>0</v>
      </c>
      <c r="AF1538" s="3">
        <v>0</v>
      </c>
      <c r="AG1538" s="3">
        <v>0</v>
      </c>
      <c r="AJ1538" s="61">
        <v>0</v>
      </c>
      <c r="AK1538" s="61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4:98" ht="15.75" x14ac:dyDescent="0.25">
      <c r="D1539" s="60"/>
      <c r="AB1539" s="3">
        <v>0</v>
      </c>
      <c r="AC1539" s="3">
        <v>0</v>
      </c>
      <c r="AF1539" s="3">
        <v>0</v>
      </c>
      <c r="AG1539" s="3">
        <v>0</v>
      </c>
      <c r="AJ1539" s="61">
        <v>0</v>
      </c>
      <c r="AK1539" s="61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4:98" ht="15.75" x14ac:dyDescent="0.25">
      <c r="D1540" s="60"/>
      <c r="AB1540" s="3">
        <v>0</v>
      </c>
      <c r="AC1540" s="3">
        <v>0</v>
      </c>
      <c r="AF1540" s="3">
        <v>0</v>
      </c>
      <c r="AG1540" s="3">
        <v>0</v>
      </c>
      <c r="AJ1540" s="61">
        <v>0</v>
      </c>
      <c r="AK1540" s="61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4:98" ht="15.75" x14ac:dyDescent="0.25">
      <c r="D1541" s="60"/>
      <c r="AB1541" s="3">
        <v>0</v>
      </c>
      <c r="AC1541" s="3">
        <v>0</v>
      </c>
      <c r="AF1541" s="3">
        <v>0</v>
      </c>
      <c r="AG1541" s="3">
        <v>0</v>
      </c>
      <c r="AJ1541" s="61">
        <v>0</v>
      </c>
      <c r="AK1541" s="61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4:98" ht="15.75" x14ac:dyDescent="0.25">
      <c r="D1542" s="60"/>
      <c r="AB1542" s="3">
        <v>0</v>
      </c>
      <c r="AC1542" s="3">
        <v>0</v>
      </c>
      <c r="AF1542" s="3">
        <v>0</v>
      </c>
      <c r="AG1542" s="3">
        <v>0</v>
      </c>
      <c r="AJ1542" s="61">
        <v>0</v>
      </c>
      <c r="AK1542" s="61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4:98" ht="15.75" x14ac:dyDescent="0.25">
      <c r="D1543" s="60"/>
      <c r="AB1543" s="3">
        <v>0</v>
      </c>
      <c r="AC1543" s="3">
        <v>0</v>
      </c>
      <c r="AF1543" s="3">
        <v>0</v>
      </c>
      <c r="AG1543" s="3">
        <v>0</v>
      </c>
      <c r="AJ1543" s="61">
        <v>0</v>
      </c>
      <c r="AK1543" s="61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4:98" ht="15.75" x14ac:dyDescent="0.25">
      <c r="D1544" s="60"/>
      <c r="AB1544" s="3">
        <v>0</v>
      </c>
      <c r="AC1544" s="3">
        <v>0</v>
      </c>
      <c r="AF1544" s="3">
        <v>0</v>
      </c>
      <c r="AG1544" s="3">
        <v>0</v>
      </c>
      <c r="AJ1544" s="61">
        <v>0</v>
      </c>
      <c r="AK1544" s="61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4:98" ht="15.75" x14ac:dyDescent="0.25">
      <c r="D1545" s="60"/>
      <c r="AB1545" s="3">
        <v>0</v>
      </c>
      <c r="AC1545" s="3">
        <v>0</v>
      </c>
      <c r="AF1545" s="3">
        <v>0</v>
      </c>
      <c r="AG1545" s="3">
        <v>0</v>
      </c>
      <c r="AJ1545" s="61">
        <v>0</v>
      </c>
      <c r="AK1545" s="61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4:98" ht="15.75" x14ac:dyDescent="0.25">
      <c r="D1546" s="60"/>
      <c r="AB1546" s="3">
        <v>0</v>
      </c>
      <c r="AC1546" s="3">
        <v>0</v>
      </c>
      <c r="AF1546" s="3">
        <v>0</v>
      </c>
      <c r="AG1546" s="3">
        <v>0</v>
      </c>
      <c r="AJ1546" s="61">
        <v>0</v>
      </c>
      <c r="AK1546" s="61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4:98" ht="15.75" x14ac:dyDescent="0.25">
      <c r="D1547" s="60"/>
      <c r="AB1547" s="3">
        <v>0</v>
      </c>
      <c r="AC1547" s="3">
        <v>0</v>
      </c>
      <c r="AF1547" s="3">
        <v>0</v>
      </c>
      <c r="AG1547" s="3">
        <v>0</v>
      </c>
      <c r="AJ1547" s="61">
        <v>0</v>
      </c>
      <c r="AK1547" s="61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4:98" ht="15.75" x14ac:dyDescent="0.25">
      <c r="D1548" s="60"/>
      <c r="AB1548" s="3">
        <v>0</v>
      </c>
      <c r="AC1548" s="3">
        <v>0</v>
      </c>
      <c r="AF1548" s="3">
        <v>0</v>
      </c>
      <c r="AG1548" s="3">
        <v>0</v>
      </c>
      <c r="AJ1548" s="61">
        <v>0</v>
      </c>
      <c r="AK1548" s="61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4:98" ht="15.75" x14ac:dyDescent="0.25">
      <c r="D1549" s="60"/>
      <c r="AB1549" s="3">
        <v>0</v>
      </c>
      <c r="AC1549" s="3">
        <v>0</v>
      </c>
      <c r="AF1549" s="3">
        <v>0</v>
      </c>
      <c r="AG1549" s="3">
        <v>0</v>
      </c>
      <c r="AJ1549" s="61">
        <v>0</v>
      </c>
      <c r="AK1549" s="61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4:98" ht="15.75" x14ac:dyDescent="0.25">
      <c r="D1550" s="60"/>
      <c r="AB1550" s="3">
        <v>0</v>
      </c>
      <c r="AC1550" s="3">
        <v>0</v>
      </c>
      <c r="AF1550" s="3">
        <v>0</v>
      </c>
      <c r="AG1550" s="3">
        <v>0</v>
      </c>
      <c r="AJ1550" s="61">
        <v>0</v>
      </c>
      <c r="AK1550" s="61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4:98" ht="15.75" x14ac:dyDescent="0.25">
      <c r="D1551" s="60"/>
      <c r="AB1551" s="3">
        <v>0</v>
      </c>
      <c r="AC1551" s="3">
        <v>0</v>
      </c>
      <c r="AF1551" s="3">
        <v>0</v>
      </c>
      <c r="AG1551" s="3">
        <v>0</v>
      </c>
      <c r="AJ1551" s="61">
        <v>0</v>
      </c>
      <c r="AK1551" s="61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4:98" ht="15.75" x14ac:dyDescent="0.25">
      <c r="D1552" s="60"/>
      <c r="AB1552" s="3">
        <v>0</v>
      </c>
      <c r="AC1552" s="3">
        <v>0</v>
      </c>
      <c r="AF1552" s="3">
        <v>0</v>
      </c>
      <c r="AG1552" s="3">
        <v>0</v>
      </c>
      <c r="AJ1552" s="61">
        <v>0</v>
      </c>
      <c r="AK1552" s="61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4:98" ht="15.75" x14ac:dyDescent="0.25">
      <c r="D1553" s="60"/>
      <c r="AB1553" s="3">
        <v>0</v>
      </c>
      <c r="AC1553" s="3">
        <v>0</v>
      </c>
      <c r="AF1553" s="3">
        <v>0</v>
      </c>
      <c r="AG1553" s="3">
        <v>0</v>
      </c>
      <c r="AJ1553" s="61">
        <v>0</v>
      </c>
      <c r="AK1553" s="61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4:98" ht="15.75" x14ac:dyDescent="0.25">
      <c r="D1554" s="60"/>
      <c r="AB1554" s="3">
        <v>0</v>
      </c>
      <c r="AC1554" s="3">
        <v>0</v>
      </c>
      <c r="AF1554" s="3">
        <v>0</v>
      </c>
      <c r="AG1554" s="3">
        <v>0</v>
      </c>
      <c r="AJ1554" s="61">
        <v>0</v>
      </c>
      <c r="AK1554" s="61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4:98" ht="15.75" x14ac:dyDescent="0.25">
      <c r="D1555" s="60"/>
      <c r="AB1555" s="3">
        <v>0</v>
      </c>
      <c r="AC1555" s="3">
        <v>0</v>
      </c>
      <c r="AF1555" s="3">
        <v>0</v>
      </c>
      <c r="AG1555" s="3">
        <v>0</v>
      </c>
      <c r="AJ1555" s="61">
        <v>0</v>
      </c>
      <c r="AK1555" s="61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4:98" ht="15.75" x14ac:dyDescent="0.25">
      <c r="D1556" s="60"/>
      <c r="AB1556" s="3">
        <v>0</v>
      </c>
      <c r="AC1556" s="3">
        <v>0</v>
      </c>
      <c r="AF1556" s="3">
        <v>0</v>
      </c>
      <c r="AG1556" s="3">
        <v>0</v>
      </c>
      <c r="AJ1556" s="61">
        <v>0</v>
      </c>
      <c r="AK1556" s="61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4:98" ht="15.75" x14ac:dyDescent="0.25">
      <c r="D1557" s="60"/>
      <c r="AB1557" s="3">
        <v>0</v>
      </c>
      <c r="AC1557" s="3">
        <v>0</v>
      </c>
      <c r="AF1557" s="3">
        <v>0</v>
      </c>
      <c r="AG1557" s="3">
        <v>0</v>
      </c>
      <c r="AJ1557" s="61">
        <v>0</v>
      </c>
      <c r="AK1557" s="61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4:98" ht="15.75" x14ac:dyDescent="0.25">
      <c r="D1558" s="60"/>
      <c r="AB1558" s="3">
        <v>0</v>
      </c>
      <c r="AC1558" s="3">
        <v>0</v>
      </c>
      <c r="AF1558" s="3">
        <v>0</v>
      </c>
      <c r="AG1558" s="3">
        <v>0</v>
      </c>
      <c r="AJ1558" s="61">
        <v>0</v>
      </c>
      <c r="AK1558" s="61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4:98" ht="15.75" x14ac:dyDescent="0.25">
      <c r="D1559" s="60"/>
      <c r="AB1559" s="3">
        <v>0</v>
      </c>
      <c r="AC1559" s="3">
        <v>0</v>
      </c>
      <c r="AF1559" s="3">
        <v>0</v>
      </c>
      <c r="AG1559" s="3">
        <v>0</v>
      </c>
      <c r="AJ1559" s="61">
        <v>0</v>
      </c>
      <c r="AK1559" s="61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4:98" ht="15.75" x14ac:dyDescent="0.25">
      <c r="D1560" s="60"/>
      <c r="AB1560" s="3">
        <v>0</v>
      </c>
      <c r="AC1560" s="3">
        <v>0</v>
      </c>
      <c r="AF1560" s="3">
        <v>0</v>
      </c>
      <c r="AG1560" s="3">
        <v>0</v>
      </c>
      <c r="AJ1560" s="61">
        <v>0</v>
      </c>
      <c r="AK1560" s="61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4:98" ht="15.75" x14ac:dyDescent="0.25">
      <c r="D1561" s="60"/>
      <c r="AB1561" s="3">
        <v>0</v>
      </c>
      <c r="AC1561" s="3">
        <v>0</v>
      </c>
      <c r="AF1561" s="3">
        <v>0</v>
      </c>
      <c r="AG1561" s="3">
        <v>0</v>
      </c>
      <c r="AJ1561" s="61">
        <v>0</v>
      </c>
      <c r="AK1561" s="61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4:98" ht="15.75" x14ac:dyDescent="0.25">
      <c r="D1562" s="60"/>
      <c r="AB1562" s="3">
        <v>0</v>
      </c>
      <c r="AC1562" s="3">
        <v>0</v>
      </c>
      <c r="AF1562" s="3">
        <v>0</v>
      </c>
      <c r="AG1562" s="3">
        <v>0</v>
      </c>
      <c r="AJ1562" s="61">
        <v>0</v>
      </c>
      <c r="AK1562" s="61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4:98" ht="15.75" x14ac:dyDescent="0.25">
      <c r="D1563" s="60"/>
      <c r="AB1563" s="3">
        <v>0</v>
      </c>
      <c r="AC1563" s="3">
        <v>0</v>
      </c>
      <c r="AF1563" s="3">
        <v>0</v>
      </c>
      <c r="AG1563" s="3">
        <v>0</v>
      </c>
      <c r="AJ1563" s="61">
        <v>0</v>
      </c>
      <c r="AK1563" s="61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4:98" ht="15.75" x14ac:dyDescent="0.25">
      <c r="D1564" s="60"/>
      <c r="AB1564" s="3">
        <v>0</v>
      </c>
      <c r="AC1564" s="3">
        <v>0</v>
      </c>
      <c r="AF1564" s="3">
        <v>0</v>
      </c>
      <c r="AG1564" s="3">
        <v>0</v>
      </c>
      <c r="AJ1564" s="61">
        <v>0</v>
      </c>
      <c r="AK1564" s="61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4:98" ht="15.75" x14ac:dyDescent="0.25">
      <c r="D1565" s="60"/>
      <c r="AB1565" s="3">
        <v>0</v>
      </c>
      <c r="AC1565" s="3">
        <v>0</v>
      </c>
      <c r="AF1565" s="3">
        <v>0</v>
      </c>
      <c r="AG1565" s="3">
        <v>0</v>
      </c>
      <c r="AJ1565" s="61">
        <v>0</v>
      </c>
      <c r="AK1565" s="61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4:98" ht="15.75" x14ac:dyDescent="0.25">
      <c r="D1566" s="60"/>
      <c r="AB1566" s="3">
        <v>0</v>
      </c>
      <c r="AC1566" s="3">
        <v>0</v>
      </c>
      <c r="AF1566" s="3">
        <v>0</v>
      </c>
      <c r="AG1566" s="3">
        <v>0</v>
      </c>
      <c r="AJ1566" s="61">
        <v>0</v>
      </c>
      <c r="AK1566" s="61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4:98" ht="15.75" x14ac:dyDescent="0.25">
      <c r="D1567" s="60"/>
      <c r="AB1567" s="3">
        <v>0</v>
      </c>
      <c r="AC1567" s="3">
        <v>0</v>
      </c>
      <c r="AF1567" s="3">
        <v>0</v>
      </c>
      <c r="AG1567" s="3">
        <v>0</v>
      </c>
      <c r="AJ1567" s="61">
        <v>0</v>
      </c>
      <c r="AK1567" s="61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4:98" ht="15.75" x14ac:dyDescent="0.25">
      <c r="D1568" s="60"/>
      <c r="AB1568" s="3">
        <v>0</v>
      </c>
      <c r="AC1568" s="3">
        <v>0</v>
      </c>
      <c r="AF1568" s="3">
        <v>0</v>
      </c>
      <c r="AG1568" s="3">
        <v>0</v>
      </c>
      <c r="AJ1568" s="61">
        <v>0</v>
      </c>
      <c r="AK1568" s="61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4:98" ht="15.75" x14ac:dyDescent="0.25">
      <c r="D1569" s="60"/>
      <c r="AB1569" s="3">
        <v>0</v>
      </c>
      <c r="AC1569" s="3">
        <v>0</v>
      </c>
      <c r="AF1569" s="3">
        <v>0</v>
      </c>
      <c r="AG1569" s="3">
        <v>0</v>
      </c>
      <c r="AJ1569" s="61">
        <v>0</v>
      </c>
      <c r="AK1569" s="61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4:98" ht="15.75" x14ac:dyDescent="0.25">
      <c r="D1570" s="60"/>
      <c r="AB1570" s="3">
        <v>0</v>
      </c>
      <c r="AC1570" s="3">
        <v>0</v>
      </c>
      <c r="AF1570" s="3">
        <v>0</v>
      </c>
      <c r="AG1570" s="3">
        <v>0</v>
      </c>
      <c r="AJ1570" s="61">
        <v>0</v>
      </c>
      <c r="AK1570" s="61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4:98" ht="15.75" x14ac:dyDescent="0.25">
      <c r="D1571" s="60"/>
      <c r="AB1571" s="3">
        <v>0</v>
      </c>
      <c r="AC1571" s="3">
        <v>0</v>
      </c>
      <c r="AF1571" s="3">
        <v>0</v>
      </c>
      <c r="AG1571" s="3">
        <v>0</v>
      </c>
      <c r="AJ1571" s="61">
        <v>0</v>
      </c>
      <c r="AK1571" s="61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4:98" ht="15.75" x14ac:dyDescent="0.25">
      <c r="D1572" s="60"/>
      <c r="AB1572" s="3">
        <v>0</v>
      </c>
      <c r="AC1572" s="3">
        <v>0</v>
      </c>
      <c r="AF1572" s="3">
        <v>0</v>
      </c>
      <c r="AG1572" s="3">
        <v>0</v>
      </c>
      <c r="AJ1572" s="61">
        <v>0</v>
      </c>
      <c r="AK1572" s="61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4:98" ht="15.75" x14ac:dyDescent="0.25">
      <c r="D1573" s="60"/>
      <c r="AB1573" s="3">
        <v>0</v>
      </c>
      <c r="AC1573" s="3">
        <v>0</v>
      </c>
      <c r="AF1573" s="3">
        <v>0</v>
      </c>
      <c r="AG1573" s="3">
        <v>0</v>
      </c>
      <c r="AJ1573" s="61">
        <v>0</v>
      </c>
      <c r="AK1573" s="61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4:98" ht="15.75" x14ac:dyDescent="0.25">
      <c r="D1574" s="60"/>
      <c r="AB1574" s="3">
        <v>0</v>
      </c>
      <c r="AC1574" s="3">
        <v>0</v>
      </c>
      <c r="AF1574" s="3">
        <v>0</v>
      </c>
      <c r="AG1574" s="3">
        <v>0</v>
      </c>
      <c r="AJ1574" s="61">
        <v>0</v>
      </c>
      <c r="AK1574" s="61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4:98" ht="15.75" x14ac:dyDescent="0.25">
      <c r="D1575" s="60"/>
      <c r="AB1575" s="3">
        <v>0</v>
      </c>
      <c r="AC1575" s="3">
        <v>0</v>
      </c>
      <c r="AF1575" s="3">
        <v>0</v>
      </c>
      <c r="AG1575" s="3">
        <v>0</v>
      </c>
      <c r="AJ1575" s="61">
        <v>0</v>
      </c>
      <c r="AK1575" s="61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4:98" ht="15.75" x14ac:dyDescent="0.25">
      <c r="D1576" s="60"/>
      <c r="AB1576" s="3">
        <v>0</v>
      </c>
      <c r="AC1576" s="3">
        <v>0</v>
      </c>
      <c r="AF1576" s="3">
        <v>0</v>
      </c>
      <c r="AG1576" s="3">
        <v>0</v>
      </c>
      <c r="AJ1576" s="61">
        <v>0</v>
      </c>
      <c r="AK1576" s="61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4:98" ht="15.75" x14ac:dyDescent="0.25">
      <c r="D1577" s="60"/>
      <c r="AB1577" s="3">
        <v>0</v>
      </c>
      <c r="AC1577" s="3">
        <v>0</v>
      </c>
      <c r="AF1577" s="3">
        <v>0</v>
      </c>
      <c r="AG1577" s="3">
        <v>0</v>
      </c>
      <c r="AJ1577" s="61">
        <v>0</v>
      </c>
      <c r="AK1577" s="61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4:98" ht="15.75" x14ac:dyDescent="0.25">
      <c r="D1578" s="60"/>
      <c r="AB1578" s="3">
        <v>0</v>
      </c>
      <c r="AC1578" s="3">
        <v>0</v>
      </c>
      <c r="AF1578" s="3">
        <v>0</v>
      </c>
      <c r="AG1578" s="3">
        <v>0</v>
      </c>
      <c r="AJ1578" s="61">
        <v>0</v>
      </c>
      <c r="AK1578" s="61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4:98" ht="15.75" x14ac:dyDescent="0.25">
      <c r="D1579" s="60"/>
      <c r="AB1579" s="3">
        <v>0</v>
      </c>
      <c r="AC1579" s="3">
        <v>0</v>
      </c>
      <c r="AF1579" s="3">
        <v>0</v>
      </c>
      <c r="AG1579" s="3">
        <v>0</v>
      </c>
      <c r="AJ1579" s="61">
        <v>0</v>
      </c>
      <c r="AK1579" s="61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4:98" ht="15.75" x14ac:dyDescent="0.25">
      <c r="D1580" s="60"/>
      <c r="AB1580" s="3">
        <v>0</v>
      </c>
      <c r="AC1580" s="3">
        <v>0</v>
      </c>
      <c r="AF1580" s="3">
        <v>0</v>
      </c>
      <c r="AG1580" s="3">
        <v>0</v>
      </c>
      <c r="AJ1580" s="61">
        <v>0</v>
      </c>
      <c r="AK1580" s="61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4:98" ht="15.75" x14ac:dyDescent="0.25">
      <c r="D1581" s="60"/>
      <c r="AB1581" s="3">
        <v>0</v>
      </c>
      <c r="AC1581" s="3">
        <v>0</v>
      </c>
      <c r="AF1581" s="3">
        <v>0</v>
      </c>
      <c r="AG1581" s="3">
        <v>0</v>
      </c>
      <c r="AJ1581" s="61">
        <v>0</v>
      </c>
      <c r="AK1581" s="61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4:98" ht="15.75" x14ac:dyDescent="0.25">
      <c r="D1582" s="60"/>
      <c r="AB1582" s="3">
        <v>0</v>
      </c>
      <c r="AC1582" s="3">
        <v>0</v>
      </c>
      <c r="AF1582" s="3">
        <v>0</v>
      </c>
      <c r="AG1582" s="3">
        <v>0</v>
      </c>
      <c r="AJ1582" s="61">
        <v>0</v>
      </c>
      <c r="AK1582" s="61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4:98" ht="15.75" x14ac:dyDescent="0.25">
      <c r="D1583" s="60"/>
      <c r="AB1583" s="3">
        <v>0</v>
      </c>
      <c r="AC1583" s="3">
        <v>0</v>
      </c>
      <c r="AF1583" s="3">
        <v>0</v>
      </c>
      <c r="AG1583" s="3">
        <v>0</v>
      </c>
      <c r="AJ1583" s="61">
        <v>0</v>
      </c>
      <c r="AK1583" s="61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4:98" ht="15.75" x14ac:dyDescent="0.25">
      <c r="D1584" s="60"/>
      <c r="AB1584" s="3">
        <v>0</v>
      </c>
      <c r="AC1584" s="3">
        <v>0</v>
      </c>
      <c r="AF1584" s="3">
        <v>0</v>
      </c>
      <c r="AG1584" s="3">
        <v>0</v>
      </c>
      <c r="AJ1584" s="61">
        <v>0</v>
      </c>
      <c r="AK1584" s="61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4:98" ht="15.75" x14ac:dyDescent="0.25">
      <c r="D1585" s="60"/>
      <c r="AB1585" s="3">
        <v>0</v>
      </c>
      <c r="AC1585" s="3">
        <v>0</v>
      </c>
      <c r="AF1585" s="3">
        <v>0</v>
      </c>
      <c r="AG1585" s="3">
        <v>0</v>
      </c>
      <c r="AJ1585" s="61">
        <v>0</v>
      </c>
      <c r="AK1585" s="61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4:98" ht="15.75" x14ac:dyDescent="0.25">
      <c r="D1586" s="60"/>
      <c r="AB1586" s="3">
        <v>0</v>
      </c>
      <c r="AC1586" s="3">
        <v>0</v>
      </c>
      <c r="AF1586" s="3">
        <v>0</v>
      </c>
      <c r="AG1586" s="3">
        <v>0</v>
      </c>
      <c r="AJ1586" s="61">
        <v>0</v>
      </c>
      <c r="AK1586" s="61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4:98" ht="15.75" x14ac:dyDescent="0.25">
      <c r="D1587" s="60"/>
      <c r="AB1587" s="3">
        <v>0</v>
      </c>
      <c r="AC1587" s="3">
        <v>0</v>
      </c>
      <c r="AF1587" s="3">
        <v>0</v>
      </c>
      <c r="AG1587" s="3">
        <v>0</v>
      </c>
      <c r="AJ1587" s="61">
        <v>0</v>
      </c>
      <c r="AK1587" s="61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4:98" ht="15.75" x14ac:dyDescent="0.25">
      <c r="D1588" s="60"/>
      <c r="AB1588" s="3">
        <v>0</v>
      </c>
      <c r="AC1588" s="3">
        <v>0</v>
      </c>
      <c r="AF1588" s="3">
        <v>0</v>
      </c>
      <c r="AG1588" s="3">
        <v>0</v>
      </c>
      <c r="AJ1588" s="61">
        <v>0</v>
      </c>
      <c r="AK1588" s="61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4:98" ht="15.75" x14ac:dyDescent="0.25">
      <c r="D1589" s="60"/>
      <c r="AB1589" s="3">
        <v>0</v>
      </c>
      <c r="AC1589" s="3">
        <v>0</v>
      </c>
      <c r="AF1589" s="3">
        <v>0</v>
      </c>
      <c r="AG1589" s="3">
        <v>0</v>
      </c>
      <c r="AJ1589" s="61">
        <v>0</v>
      </c>
      <c r="AK1589" s="61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4:98" ht="15.75" x14ac:dyDescent="0.25">
      <c r="D1590" s="60"/>
      <c r="AB1590" s="3">
        <v>0</v>
      </c>
      <c r="AC1590" s="3">
        <v>0</v>
      </c>
      <c r="AF1590" s="3">
        <v>0</v>
      </c>
      <c r="AG1590" s="3">
        <v>0</v>
      </c>
      <c r="AJ1590" s="61">
        <v>0</v>
      </c>
      <c r="AK1590" s="61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4:98" ht="15.75" x14ac:dyDescent="0.25">
      <c r="D1591" s="60"/>
      <c r="AB1591" s="3">
        <v>0</v>
      </c>
      <c r="AC1591" s="3">
        <v>0</v>
      </c>
      <c r="AF1591" s="3">
        <v>0</v>
      </c>
      <c r="AG1591" s="3">
        <v>0</v>
      </c>
      <c r="AJ1591" s="61">
        <v>0</v>
      </c>
      <c r="AK1591" s="61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4:98" ht="15.75" x14ac:dyDescent="0.25">
      <c r="D1592" s="60"/>
      <c r="AB1592" s="3">
        <v>0</v>
      </c>
      <c r="AC1592" s="3">
        <v>0</v>
      </c>
      <c r="AF1592" s="3">
        <v>0</v>
      </c>
      <c r="AG1592" s="3">
        <v>0</v>
      </c>
      <c r="AJ1592" s="61">
        <v>0</v>
      </c>
      <c r="AK1592" s="61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4:98" ht="15.75" x14ac:dyDescent="0.25">
      <c r="D1593" s="60"/>
      <c r="AB1593" s="3">
        <v>0</v>
      </c>
      <c r="AC1593" s="3">
        <v>0</v>
      </c>
      <c r="AF1593" s="3">
        <v>0</v>
      </c>
      <c r="AG1593" s="3">
        <v>0</v>
      </c>
      <c r="AJ1593" s="61">
        <v>0</v>
      </c>
      <c r="AK1593" s="61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4:98" ht="15.75" x14ac:dyDescent="0.25">
      <c r="D1594" s="60"/>
      <c r="AB1594" s="3">
        <v>0</v>
      </c>
      <c r="AC1594" s="3">
        <v>0</v>
      </c>
      <c r="AF1594" s="3">
        <v>0</v>
      </c>
      <c r="AG1594" s="3">
        <v>0</v>
      </c>
      <c r="AJ1594" s="61">
        <v>0</v>
      </c>
      <c r="AK1594" s="61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4:98" ht="15.75" x14ac:dyDescent="0.25">
      <c r="D1595" s="60"/>
      <c r="AB1595" s="3">
        <v>0</v>
      </c>
      <c r="AC1595" s="3">
        <v>0</v>
      </c>
      <c r="AF1595" s="3">
        <v>0</v>
      </c>
      <c r="AG1595" s="3">
        <v>0</v>
      </c>
      <c r="AJ1595" s="61">
        <v>0</v>
      </c>
      <c r="AK1595" s="61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4:98" ht="15.75" x14ac:dyDescent="0.25">
      <c r="D1596" s="60"/>
      <c r="AB1596" s="3">
        <v>0</v>
      </c>
      <c r="AC1596" s="3">
        <v>0</v>
      </c>
      <c r="AF1596" s="3">
        <v>0</v>
      </c>
      <c r="AG1596" s="3">
        <v>0</v>
      </c>
      <c r="AJ1596" s="61">
        <v>0</v>
      </c>
      <c r="AK1596" s="61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4:98" ht="15.75" x14ac:dyDescent="0.25">
      <c r="D1597" s="60"/>
      <c r="AB1597" s="3">
        <v>0</v>
      </c>
      <c r="AC1597" s="3">
        <v>0</v>
      </c>
      <c r="AF1597" s="3">
        <v>0</v>
      </c>
      <c r="AG1597" s="3">
        <v>0</v>
      </c>
      <c r="AJ1597" s="61">
        <v>0</v>
      </c>
      <c r="AK1597" s="61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4:98" ht="15.75" x14ac:dyDescent="0.25">
      <c r="D1598" s="60"/>
      <c r="AB1598" s="3">
        <v>0</v>
      </c>
      <c r="AC1598" s="3">
        <v>0</v>
      </c>
      <c r="AF1598" s="3">
        <v>0</v>
      </c>
      <c r="AG1598" s="3">
        <v>0</v>
      </c>
      <c r="AJ1598" s="61">
        <v>0</v>
      </c>
      <c r="AK1598" s="61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4:98" ht="15.75" x14ac:dyDescent="0.25">
      <c r="D1599" s="60"/>
      <c r="AB1599" s="3">
        <v>0</v>
      </c>
      <c r="AC1599" s="3">
        <v>0</v>
      </c>
      <c r="AF1599" s="3">
        <v>0</v>
      </c>
      <c r="AG1599" s="3">
        <v>0</v>
      </c>
      <c r="AJ1599" s="61">
        <v>0</v>
      </c>
      <c r="AK1599" s="61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4:98" ht="15.75" x14ac:dyDescent="0.25">
      <c r="D1600" s="60"/>
      <c r="AB1600" s="3">
        <v>0</v>
      </c>
      <c r="AC1600" s="3">
        <v>0</v>
      </c>
      <c r="AF1600" s="3">
        <v>0</v>
      </c>
      <c r="AG1600" s="3">
        <v>0</v>
      </c>
      <c r="AJ1600" s="61">
        <v>0</v>
      </c>
      <c r="AK1600" s="61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4:98" ht="15.75" x14ac:dyDescent="0.25">
      <c r="D1601" s="60"/>
      <c r="AB1601" s="3">
        <v>0</v>
      </c>
      <c r="AC1601" s="3">
        <v>0</v>
      </c>
      <c r="AF1601" s="3">
        <v>0</v>
      </c>
      <c r="AG1601" s="3">
        <v>0</v>
      </c>
      <c r="AJ1601" s="61">
        <v>0</v>
      </c>
      <c r="AK1601" s="61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4:98" ht="15.75" x14ac:dyDescent="0.25">
      <c r="D1602" s="60"/>
      <c r="AB1602" s="3">
        <v>0</v>
      </c>
      <c r="AC1602" s="3">
        <v>0</v>
      </c>
      <c r="AF1602" s="3">
        <v>0</v>
      </c>
      <c r="AG1602" s="3">
        <v>0</v>
      </c>
      <c r="AJ1602" s="61">
        <v>0</v>
      </c>
      <c r="AK1602" s="61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4:98" ht="15.75" x14ac:dyDescent="0.25">
      <c r="D1603" s="60"/>
      <c r="AB1603" s="3">
        <v>0</v>
      </c>
      <c r="AC1603" s="3">
        <v>0</v>
      </c>
      <c r="AF1603" s="3">
        <v>0</v>
      </c>
      <c r="AG1603" s="3">
        <v>0</v>
      </c>
      <c r="AJ1603" s="61">
        <v>0</v>
      </c>
      <c r="AK1603" s="61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4:98" ht="15.75" x14ac:dyDescent="0.25">
      <c r="D1604" s="60"/>
      <c r="AB1604" s="3">
        <v>0</v>
      </c>
      <c r="AC1604" s="3">
        <v>0</v>
      </c>
      <c r="AF1604" s="3">
        <v>0</v>
      </c>
      <c r="AG1604" s="3">
        <v>0</v>
      </c>
      <c r="AJ1604" s="61">
        <v>0</v>
      </c>
      <c r="AK1604" s="61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4:98" ht="15.75" x14ac:dyDescent="0.25">
      <c r="D1605" s="60"/>
      <c r="AB1605" s="3">
        <v>0</v>
      </c>
      <c r="AC1605" s="3">
        <v>0</v>
      </c>
      <c r="AF1605" s="3">
        <v>0</v>
      </c>
      <c r="AG1605" s="3">
        <v>0</v>
      </c>
      <c r="AJ1605" s="61">
        <v>0</v>
      </c>
      <c r="AK1605" s="61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4:98" ht="15.75" x14ac:dyDescent="0.25">
      <c r="D1606" s="60"/>
      <c r="AB1606" s="3">
        <v>0</v>
      </c>
      <c r="AC1606" s="3">
        <v>0</v>
      </c>
      <c r="AF1606" s="3">
        <v>0</v>
      </c>
      <c r="AG1606" s="3">
        <v>0</v>
      </c>
      <c r="AJ1606" s="61">
        <v>0</v>
      </c>
      <c r="AK1606" s="61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4:98" ht="15.75" x14ac:dyDescent="0.25">
      <c r="D1607" s="60"/>
      <c r="AB1607" s="3">
        <v>0</v>
      </c>
      <c r="AC1607" s="3">
        <v>0</v>
      </c>
      <c r="AF1607" s="3">
        <v>0</v>
      </c>
      <c r="AG1607" s="3">
        <v>0</v>
      </c>
      <c r="AJ1607" s="61">
        <v>0</v>
      </c>
      <c r="AK1607" s="61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4:98" ht="15.75" x14ac:dyDescent="0.25">
      <c r="D1608" s="60"/>
      <c r="AB1608" s="3">
        <v>0</v>
      </c>
      <c r="AC1608" s="3">
        <v>0</v>
      </c>
      <c r="AF1608" s="3">
        <v>0</v>
      </c>
      <c r="AG1608" s="3">
        <v>0</v>
      </c>
      <c r="AJ1608" s="61">
        <v>0</v>
      </c>
      <c r="AK1608" s="61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4:98" ht="15.75" x14ac:dyDescent="0.25">
      <c r="D1609" s="60"/>
      <c r="AB1609" s="3">
        <v>0</v>
      </c>
      <c r="AC1609" s="3">
        <v>0</v>
      </c>
      <c r="AF1609" s="3">
        <v>0</v>
      </c>
      <c r="AG1609" s="3">
        <v>0</v>
      </c>
      <c r="AJ1609" s="61">
        <v>0</v>
      </c>
      <c r="AK1609" s="61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4:98" ht="15.75" x14ac:dyDescent="0.25">
      <c r="D1610" s="60"/>
      <c r="AB1610" s="3">
        <v>0</v>
      </c>
      <c r="AC1610" s="3">
        <v>0</v>
      </c>
      <c r="AF1610" s="3">
        <v>0</v>
      </c>
      <c r="AG1610" s="3">
        <v>0</v>
      </c>
      <c r="AJ1610" s="61">
        <v>0</v>
      </c>
      <c r="AK1610" s="61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4:98" ht="15.75" x14ac:dyDescent="0.25">
      <c r="D1611" s="60"/>
      <c r="AB1611" s="3">
        <v>0</v>
      </c>
      <c r="AC1611" s="3">
        <v>0</v>
      </c>
      <c r="AF1611" s="3">
        <v>0</v>
      </c>
      <c r="AG1611" s="3">
        <v>0</v>
      </c>
      <c r="AJ1611" s="61">
        <v>0</v>
      </c>
      <c r="AK1611" s="61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4:98" ht="15.75" x14ac:dyDescent="0.25">
      <c r="D1612" s="60"/>
      <c r="AB1612" s="3">
        <v>0</v>
      </c>
      <c r="AC1612" s="3">
        <v>0</v>
      </c>
      <c r="AF1612" s="3">
        <v>0</v>
      </c>
      <c r="AG1612" s="3">
        <v>0</v>
      </c>
      <c r="AJ1612" s="61">
        <v>0</v>
      </c>
      <c r="AK1612" s="61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4:98" ht="15.75" x14ac:dyDescent="0.25">
      <c r="D1613" s="60"/>
      <c r="AB1613" s="3">
        <v>0</v>
      </c>
      <c r="AC1613" s="3">
        <v>0</v>
      </c>
      <c r="AF1613" s="3">
        <v>0</v>
      </c>
      <c r="AG1613" s="3">
        <v>0</v>
      </c>
      <c r="AJ1613" s="61">
        <v>0</v>
      </c>
      <c r="AK1613" s="61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4:98" ht="15.75" x14ac:dyDescent="0.25">
      <c r="D1614" s="60"/>
      <c r="AB1614" s="3">
        <v>0</v>
      </c>
      <c r="AC1614" s="3">
        <v>0</v>
      </c>
      <c r="AF1614" s="3">
        <v>0</v>
      </c>
      <c r="AG1614" s="3">
        <v>0</v>
      </c>
      <c r="AJ1614" s="61">
        <v>0</v>
      </c>
      <c r="AK1614" s="61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4:98" ht="15.75" x14ac:dyDescent="0.25">
      <c r="D1615" s="60"/>
      <c r="AB1615" s="3">
        <v>0</v>
      </c>
      <c r="AC1615" s="3">
        <v>0</v>
      </c>
      <c r="AF1615" s="3">
        <v>0</v>
      </c>
      <c r="AG1615" s="3">
        <v>0</v>
      </c>
      <c r="AJ1615" s="61">
        <v>0</v>
      </c>
      <c r="AK1615" s="61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4:98" ht="15.75" x14ac:dyDescent="0.25">
      <c r="D1616" s="60"/>
      <c r="AB1616" s="3">
        <v>0</v>
      </c>
      <c r="AC1616" s="3">
        <v>0</v>
      </c>
      <c r="AF1616" s="3">
        <v>0</v>
      </c>
      <c r="AG1616" s="3">
        <v>0</v>
      </c>
      <c r="AJ1616" s="61">
        <v>0</v>
      </c>
      <c r="AK1616" s="61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4:98" ht="15.75" x14ac:dyDescent="0.25">
      <c r="D1617" s="60"/>
      <c r="AB1617" s="3">
        <v>0</v>
      </c>
      <c r="AC1617" s="3">
        <v>0</v>
      </c>
      <c r="AF1617" s="3">
        <v>0</v>
      </c>
      <c r="AG1617" s="3">
        <v>0</v>
      </c>
      <c r="AJ1617" s="61">
        <v>0</v>
      </c>
      <c r="AK1617" s="61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4:98" ht="15.75" x14ac:dyDescent="0.25">
      <c r="D1618" s="60"/>
      <c r="AB1618" s="3">
        <v>0</v>
      </c>
      <c r="AC1618" s="3">
        <v>0</v>
      </c>
      <c r="AF1618" s="3">
        <v>0</v>
      </c>
      <c r="AG1618" s="3">
        <v>0</v>
      </c>
      <c r="AJ1618" s="61">
        <v>0</v>
      </c>
      <c r="AK1618" s="61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4:98" ht="15.75" x14ac:dyDescent="0.25">
      <c r="D1619" s="60"/>
      <c r="AB1619" s="3">
        <v>0</v>
      </c>
      <c r="AC1619" s="3">
        <v>0</v>
      </c>
      <c r="AF1619" s="3">
        <v>0</v>
      </c>
      <c r="AG1619" s="3">
        <v>0</v>
      </c>
      <c r="AJ1619" s="61">
        <v>0</v>
      </c>
      <c r="AK1619" s="61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4:98" ht="15.75" x14ac:dyDescent="0.25">
      <c r="D1620" s="60"/>
      <c r="AB1620" s="3">
        <v>0</v>
      </c>
      <c r="AC1620" s="3">
        <v>0</v>
      </c>
      <c r="AF1620" s="3">
        <v>0</v>
      </c>
      <c r="AG1620" s="3">
        <v>0</v>
      </c>
      <c r="AJ1620" s="61">
        <v>0</v>
      </c>
      <c r="AK1620" s="61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4:98" ht="15.75" x14ac:dyDescent="0.25">
      <c r="D1621" s="60"/>
      <c r="AB1621" s="3">
        <v>0</v>
      </c>
      <c r="AC1621" s="3">
        <v>0</v>
      </c>
      <c r="AF1621" s="3">
        <v>0</v>
      </c>
      <c r="AG1621" s="3">
        <v>0</v>
      </c>
      <c r="AJ1621" s="61">
        <v>0</v>
      </c>
      <c r="AK1621" s="61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4:98" ht="15.75" x14ac:dyDescent="0.25">
      <c r="D1622" s="60"/>
      <c r="AB1622" s="3">
        <v>0</v>
      </c>
      <c r="AC1622" s="3">
        <v>0</v>
      </c>
      <c r="AF1622" s="3">
        <v>0</v>
      </c>
      <c r="AG1622" s="3">
        <v>0</v>
      </c>
      <c r="AJ1622" s="61">
        <v>0</v>
      </c>
      <c r="AK1622" s="61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4:98" ht="15.75" x14ac:dyDescent="0.25">
      <c r="D1623" s="60"/>
      <c r="AB1623" s="3">
        <v>0</v>
      </c>
      <c r="AC1623" s="3">
        <v>0</v>
      </c>
      <c r="AF1623" s="3">
        <v>0</v>
      </c>
      <c r="AG1623" s="3">
        <v>0</v>
      </c>
      <c r="AJ1623" s="61">
        <v>0</v>
      </c>
      <c r="AK1623" s="61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4:98" ht="15.75" x14ac:dyDescent="0.25">
      <c r="D1624" s="60"/>
      <c r="AB1624" s="3">
        <v>0</v>
      </c>
      <c r="AC1624" s="3">
        <v>0</v>
      </c>
      <c r="AF1624" s="3">
        <v>0</v>
      </c>
      <c r="AG1624" s="3">
        <v>0</v>
      </c>
      <c r="AJ1624" s="61">
        <v>0</v>
      </c>
      <c r="AK1624" s="61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4:98" ht="15.75" x14ac:dyDescent="0.25">
      <c r="D1625" s="60"/>
      <c r="AB1625" s="3">
        <v>0</v>
      </c>
      <c r="AC1625" s="3">
        <v>0</v>
      </c>
      <c r="AF1625" s="3">
        <v>0</v>
      </c>
      <c r="AG1625" s="3">
        <v>0</v>
      </c>
      <c r="AJ1625" s="61">
        <v>0</v>
      </c>
      <c r="AK1625" s="61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4:98" ht="15.75" x14ac:dyDescent="0.25">
      <c r="D1626" s="60"/>
      <c r="AB1626" s="3">
        <v>0</v>
      </c>
      <c r="AC1626" s="3">
        <v>0</v>
      </c>
      <c r="AF1626" s="3">
        <v>0</v>
      </c>
      <c r="AG1626" s="3">
        <v>0</v>
      </c>
      <c r="AJ1626" s="61">
        <v>0</v>
      </c>
      <c r="AK1626" s="61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4:98" ht="15.75" x14ac:dyDescent="0.25">
      <c r="D1627" s="60"/>
      <c r="AB1627" s="3">
        <v>0</v>
      </c>
      <c r="AC1627" s="3">
        <v>0</v>
      </c>
      <c r="AF1627" s="3">
        <v>0</v>
      </c>
      <c r="AG1627" s="3">
        <v>0</v>
      </c>
      <c r="AJ1627" s="61">
        <v>0</v>
      </c>
      <c r="AK1627" s="61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4:98" ht="15.75" x14ac:dyDescent="0.25">
      <c r="D1628" s="60"/>
      <c r="AB1628" s="3">
        <v>0</v>
      </c>
      <c r="AC1628" s="3">
        <v>0</v>
      </c>
      <c r="AF1628" s="3">
        <v>0</v>
      </c>
      <c r="AG1628" s="3">
        <v>0</v>
      </c>
      <c r="AJ1628" s="61">
        <v>0</v>
      </c>
      <c r="AK1628" s="61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4:98" ht="15.75" x14ac:dyDescent="0.25">
      <c r="D1629" s="60"/>
      <c r="AB1629" s="3">
        <v>0</v>
      </c>
      <c r="AC1629" s="3">
        <v>0</v>
      </c>
      <c r="AF1629" s="3">
        <v>0</v>
      </c>
      <c r="AG1629" s="3">
        <v>0</v>
      </c>
      <c r="AJ1629" s="61">
        <v>0</v>
      </c>
      <c r="AK1629" s="61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4:98" ht="15.75" x14ac:dyDescent="0.25">
      <c r="D1630" s="60"/>
      <c r="AB1630" s="3">
        <v>0</v>
      </c>
      <c r="AC1630" s="3">
        <v>0</v>
      </c>
      <c r="AF1630" s="3">
        <v>0</v>
      </c>
      <c r="AG1630" s="3">
        <v>0</v>
      </c>
      <c r="AJ1630" s="61">
        <v>0</v>
      </c>
      <c r="AK1630" s="61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4:98" ht="15.75" x14ac:dyDescent="0.25">
      <c r="D1631" s="60"/>
      <c r="AB1631" s="3">
        <v>0</v>
      </c>
      <c r="AC1631" s="3">
        <v>0</v>
      </c>
      <c r="AF1631" s="3">
        <v>0</v>
      </c>
      <c r="AG1631" s="3">
        <v>0</v>
      </c>
      <c r="AJ1631" s="61">
        <v>0</v>
      </c>
      <c r="AK1631" s="61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4:98" ht="15.75" x14ac:dyDescent="0.25">
      <c r="D1632" s="60"/>
      <c r="AB1632" s="3">
        <v>0</v>
      </c>
      <c r="AC1632" s="3">
        <v>0</v>
      </c>
      <c r="AF1632" s="3">
        <v>0</v>
      </c>
      <c r="AG1632" s="3">
        <v>0</v>
      </c>
      <c r="AJ1632" s="61">
        <v>0</v>
      </c>
      <c r="AK1632" s="61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4:98" ht="15.75" x14ac:dyDescent="0.25">
      <c r="D1633" s="60"/>
      <c r="AB1633" s="3">
        <v>0</v>
      </c>
      <c r="AC1633" s="3">
        <v>0</v>
      </c>
      <c r="AF1633" s="3">
        <v>0</v>
      </c>
      <c r="AG1633" s="3">
        <v>0</v>
      </c>
      <c r="AJ1633" s="61">
        <v>0</v>
      </c>
      <c r="AK1633" s="61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4:98" ht="15.75" x14ac:dyDescent="0.25">
      <c r="D1634" s="60"/>
      <c r="AB1634" s="3">
        <v>0</v>
      </c>
      <c r="AC1634" s="3">
        <v>0</v>
      </c>
      <c r="AF1634" s="3">
        <v>0</v>
      </c>
      <c r="AG1634" s="3">
        <v>0</v>
      </c>
      <c r="AJ1634" s="61">
        <v>0</v>
      </c>
      <c r="AK1634" s="61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4:98" ht="15.75" x14ac:dyDescent="0.25">
      <c r="D1635" s="60"/>
      <c r="AB1635" s="3">
        <v>0</v>
      </c>
      <c r="AC1635" s="3">
        <v>0</v>
      </c>
      <c r="AF1635" s="3">
        <v>0</v>
      </c>
      <c r="AG1635" s="3">
        <v>0</v>
      </c>
      <c r="AJ1635" s="61">
        <v>0</v>
      </c>
      <c r="AK1635" s="61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4:98" ht="15.75" x14ac:dyDescent="0.25">
      <c r="D1636" s="60"/>
      <c r="AB1636" s="3">
        <v>0</v>
      </c>
      <c r="AC1636" s="3">
        <v>0</v>
      </c>
      <c r="AF1636" s="3">
        <v>0</v>
      </c>
      <c r="AG1636" s="3">
        <v>0</v>
      </c>
      <c r="AJ1636" s="61">
        <v>0</v>
      </c>
      <c r="AK1636" s="61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4:98" ht="15.75" x14ac:dyDescent="0.25">
      <c r="D1637" s="60"/>
      <c r="AB1637" s="3">
        <v>0</v>
      </c>
      <c r="AC1637" s="3">
        <v>0</v>
      </c>
      <c r="AF1637" s="3">
        <v>0</v>
      </c>
      <c r="AG1637" s="3">
        <v>0</v>
      </c>
      <c r="AJ1637" s="61">
        <v>0</v>
      </c>
      <c r="AK1637" s="61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4:98" ht="15.75" x14ac:dyDescent="0.25">
      <c r="D1638" s="60"/>
      <c r="AB1638" s="3">
        <v>0</v>
      </c>
      <c r="AC1638" s="3">
        <v>0</v>
      </c>
      <c r="AF1638" s="3">
        <v>0</v>
      </c>
      <c r="AG1638" s="3">
        <v>0</v>
      </c>
      <c r="AJ1638" s="61">
        <v>0</v>
      </c>
      <c r="AK1638" s="61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4:98" ht="15.75" x14ac:dyDescent="0.25">
      <c r="D1639" s="60"/>
      <c r="AB1639" s="3">
        <v>0</v>
      </c>
      <c r="AC1639" s="3">
        <v>0</v>
      </c>
      <c r="AF1639" s="3">
        <v>0</v>
      </c>
      <c r="AG1639" s="3">
        <v>0</v>
      </c>
      <c r="AJ1639" s="61">
        <v>0</v>
      </c>
      <c r="AK1639" s="61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4:98" ht="15.75" x14ac:dyDescent="0.25">
      <c r="D1640" s="60"/>
      <c r="AB1640" s="3">
        <v>0</v>
      </c>
      <c r="AC1640" s="3">
        <v>0</v>
      </c>
      <c r="AF1640" s="3">
        <v>0</v>
      </c>
      <c r="AG1640" s="3">
        <v>0</v>
      </c>
      <c r="AJ1640" s="61">
        <v>0</v>
      </c>
      <c r="AK1640" s="61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4:98" ht="15.75" x14ac:dyDescent="0.25">
      <c r="D1641" s="60"/>
      <c r="AB1641" s="3">
        <v>0</v>
      </c>
      <c r="AC1641" s="3">
        <v>0</v>
      </c>
      <c r="AF1641" s="3">
        <v>0</v>
      </c>
      <c r="AG1641" s="3">
        <v>0</v>
      </c>
      <c r="AJ1641" s="61">
        <v>0</v>
      </c>
      <c r="AK1641" s="61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4:98" ht="15.75" x14ac:dyDescent="0.25">
      <c r="D1642" s="60"/>
      <c r="AB1642" s="3">
        <v>0</v>
      </c>
      <c r="AC1642" s="3">
        <v>0</v>
      </c>
      <c r="AF1642" s="3">
        <v>0</v>
      </c>
      <c r="AG1642" s="3">
        <v>0</v>
      </c>
      <c r="AJ1642" s="61">
        <v>0</v>
      </c>
      <c r="AK1642" s="61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4:98" ht="15.75" x14ac:dyDescent="0.25">
      <c r="D1643" s="60"/>
      <c r="AB1643" s="3">
        <v>0</v>
      </c>
      <c r="AC1643" s="3">
        <v>0</v>
      </c>
      <c r="AF1643" s="3">
        <v>0</v>
      </c>
      <c r="AG1643" s="3">
        <v>0</v>
      </c>
      <c r="AJ1643" s="61">
        <v>0</v>
      </c>
      <c r="AK1643" s="61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4:98" ht="15.75" x14ac:dyDescent="0.25">
      <c r="D1644" s="60"/>
      <c r="AB1644" s="3">
        <v>0</v>
      </c>
      <c r="AC1644" s="3">
        <v>0</v>
      </c>
      <c r="AF1644" s="3">
        <v>0</v>
      </c>
      <c r="AG1644" s="3">
        <v>0</v>
      </c>
      <c r="AJ1644" s="61">
        <v>0</v>
      </c>
      <c r="AK1644" s="61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4:98" ht="15.75" x14ac:dyDescent="0.25">
      <c r="D1645" s="60"/>
      <c r="AB1645" s="3">
        <v>0</v>
      </c>
      <c r="AC1645" s="3">
        <v>0</v>
      </c>
      <c r="AF1645" s="3">
        <v>0</v>
      </c>
      <c r="AG1645" s="3">
        <v>0</v>
      </c>
      <c r="AJ1645" s="61">
        <v>0</v>
      </c>
      <c r="AK1645" s="61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4:98" ht="15.75" x14ac:dyDescent="0.25">
      <c r="D1646" s="60"/>
      <c r="AB1646" s="3">
        <v>0</v>
      </c>
      <c r="AC1646" s="3">
        <v>0</v>
      </c>
      <c r="AF1646" s="3">
        <v>0</v>
      </c>
      <c r="AG1646" s="3">
        <v>0</v>
      </c>
      <c r="AJ1646" s="61">
        <v>0</v>
      </c>
      <c r="AK1646" s="61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4:98" ht="15.75" x14ac:dyDescent="0.25">
      <c r="D1647" s="60"/>
      <c r="AB1647" s="3">
        <v>0</v>
      </c>
      <c r="AC1647" s="3">
        <v>0</v>
      </c>
      <c r="AF1647" s="3">
        <v>0</v>
      </c>
      <c r="AG1647" s="3">
        <v>0</v>
      </c>
      <c r="AJ1647" s="61">
        <v>0</v>
      </c>
      <c r="AK1647" s="61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4:98" ht="15.75" x14ac:dyDescent="0.25">
      <c r="D1648" s="60"/>
      <c r="AB1648" s="3">
        <v>0</v>
      </c>
      <c r="AC1648" s="3">
        <v>0</v>
      </c>
      <c r="AF1648" s="3">
        <v>0</v>
      </c>
      <c r="AG1648" s="3">
        <v>0</v>
      </c>
      <c r="AJ1648" s="61">
        <v>0</v>
      </c>
      <c r="AK1648" s="61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4:98" ht="15.75" x14ac:dyDescent="0.25">
      <c r="D1649" s="60"/>
      <c r="AB1649" s="3">
        <v>0</v>
      </c>
      <c r="AC1649" s="3">
        <v>0</v>
      </c>
      <c r="AF1649" s="3">
        <v>0</v>
      </c>
      <c r="AG1649" s="3">
        <v>0</v>
      </c>
      <c r="AJ1649" s="61">
        <v>0</v>
      </c>
      <c r="AK1649" s="61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4:98" ht="15.75" x14ac:dyDescent="0.25">
      <c r="D1650" s="60"/>
      <c r="AB1650" s="3">
        <v>0</v>
      </c>
      <c r="AC1650" s="3">
        <v>0</v>
      </c>
      <c r="AF1650" s="3">
        <v>0</v>
      </c>
      <c r="AG1650" s="3">
        <v>0</v>
      </c>
      <c r="AJ1650" s="61">
        <v>0</v>
      </c>
      <c r="AK1650" s="61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4:98" ht="15.75" x14ac:dyDescent="0.25">
      <c r="D1651" s="60"/>
      <c r="AB1651" s="3">
        <v>0</v>
      </c>
      <c r="AC1651" s="3">
        <v>0</v>
      </c>
      <c r="AF1651" s="3">
        <v>0</v>
      </c>
      <c r="AG1651" s="3">
        <v>0</v>
      </c>
      <c r="AJ1651" s="61">
        <v>0</v>
      </c>
      <c r="AK1651" s="61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4:98" ht="15.75" x14ac:dyDescent="0.25">
      <c r="D1652" s="60"/>
      <c r="AB1652" s="3">
        <v>0</v>
      </c>
      <c r="AC1652" s="3">
        <v>0</v>
      </c>
      <c r="AF1652" s="3">
        <v>0</v>
      </c>
      <c r="AG1652" s="3">
        <v>0</v>
      </c>
      <c r="AJ1652" s="61">
        <v>0</v>
      </c>
      <c r="AK1652" s="61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4:98" ht="15.75" x14ac:dyDescent="0.25">
      <c r="D1653" s="60"/>
      <c r="AB1653" s="3">
        <v>0</v>
      </c>
      <c r="AC1653" s="3">
        <v>0</v>
      </c>
      <c r="AF1653" s="3">
        <v>0</v>
      </c>
      <c r="AG1653" s="3">
        <v>0</v>
      </c>
      <c r="AJ1653" s="61">
        <v>0</v>
      </c>
      <c r="AK1653" s="61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4:98" ht="15.75" x14ac:dyDescent="0.25">
      <c r="D1654" s="60"/>
      <c r="AB1654" s="3">
        <v>0</v>
      </c>
      <c r="AC1654" s="3">
        <v>0</v>
      </c>
      <c r="AF1654" s="3">
        <v>0</v>
      </c>
      <c r="AG1654" s="3">
        <v>0</v>
      </c>
      <c r="AJ1654" s="61">
        <v>0</v>
      </c>
      <c r="AK1654" s="61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4:98" ht="15.75" x14ac:dyDescent="0.25">
      <c r="D1655" s="60"/>
      <c r="AB1655" s="3">
        <v>0</v>
      </c>
      <c r="AC1655" s="3">
        <v>0</v>
      </c>
      <c r="AF1655" s="3">
        <v>0</v>
      </c>
      <c r="AG1655" s="3">
        <v>0</v>
      </c>
      <c r="AJ1655" s="61">
        <v>0</v>
      </c>
      <c r="AK1655" s="61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4:98" ht="15.75" x14ac:dyDescent="0.25">
      <c r="D1656" s="60"/>
      <c r="AB1656" s="3">
        <v>0</v>
      </c>
      <c r="AC1656" s="3">
        <v>0</v>
      </c>
      <c r="AF1656" s="3">
        <v>0</v>
      </c>
      <c r="AG1656" s="3">
        <v>0</v>
      </c>
      <c r="AJ1656" s="61">
        <v>0</v>
      </c>
      <c r="AK1656" s="61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4:98" ht="15.75" x14ac:dyDescent="0.25">
      <c r="D1657" s="60"/>
      <c r="AB1657" s="3">
        <v>0</v>
      </c>
      <c r="AC1657" s="3">
        <v>0</v>
      </c>
      <c r="AF1657" s="3">
        <v>0</v>
      </c>
      <c r="AG1657" s="3">
        <v>0</v>
      </c>
      <c r="AJ1657" s="61">
        <v>0</v>
      </c>
      <c r="AK1657" s="61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4:98" ht="15.75" x14ac:dyDescent="0.25">
      <c r="D1658" s="60"/>
      <c r="AB1658" s="3">
        <v>0</v>
      </c>
      <c r="AC1658" s="3">
        <v>0</v>
      </c>
      <c r="AF1658" s="3">
        <v>0</v>
      </c>
      <c r="AG1658" s="3">
        <v>0</v>
      </c>
      <c r="AJ1658" s="61">
        <v>0</v>
      </c>
      <c r="AK1658" s="61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4:98" ht="15.75" x14ac:dyDescent="0.25">
      <c r="D1659" s="60"/>
      <c r="AB1659" s="3">
        <v>0</v>
      </c>
      <c r="AC1659" s="3">
        <v>0</v>
      </c>
      <c r="AF1659" s="3">
        <v>0</v>
      </c>
      <c r="AG1659" s="3">
        <v>0</v>
      </c>
      <c r="AJ1659" s="61">
        <v>0</v>
      </c>
      <c r="AK1659" s="61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4:98" ht="15.75" x14ac:dyDescent="0.25">
      <c r="D1660" s="60"/>
      <c r="AB1660" s="3">
        <v>0</v>
      </c>
      <c r="AC1660" s="3">
        <v>0</v>
      </c>
      <c r="AF1660" s="3">
        <v>0</v>
      </c>
      <c r="AG1660" s="3">
        <v>0</v>
      </c>
      <c r="AJ1660" s="61">
        <v>0</v>
      </c>
      <c r="AK1660" s="61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4:98" ht="15.75" x14ac:dyDescent="0.25">
      <c r="D1661" s="60"/>
      <c r="AB1661" s="3">
        <v>0</v>
      </c>
      <c r="AC1661" s="3">
        <v>0</v>
      </c>
      <c r="AF1661" s="3">
        <v>0</v>
      </c>
      <c r="AG1661" s="3">
        <v>0</v>
      </c>
      <c r="AJ1661" s="61">
        <v>0</v>
      </c>
      <c r="AK1661" s="61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4:98" ht="15.75" x14ac:dyDescent="0.25">
      <c r="D1662" s="60"/>
      <c r="AB1662" s="3">
        <v>0</v>
      </c>
      <c r="AC1662" s="3">
        <v>0</v>
      </c>
      <c r="AF1662" s="3">
        <v>0</v>
      </c>
      <c r="AG1662" s="3">
        <v>0</v>
      </c>
      <c r="AJ1662" s="61">
        <v>0</v>
      </c>
      <c r="AK1662" s="61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4:98" ht="15.75" x14ac:dyDescent="0.25">
      <c r="D1663" s="60"/>
      <c r="AB1663" s="3">
        <v>0</v>
      </c>
      <c r="AC1663" s="3">
        <v>0</v>
      </c>
      <c r="AF1663" s="3">
        <v>0</v>
      </c>
      <c r="AG1663" s="3">
        <v>0</v>
      </c>
      <c r="AJ1663" s="61">
        <v>0</v>
      </c>
      <c r="AK1663" s="61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4:98" ht="15.75" x14ac:dyDescent="0.25">
      <c r="D1664" s="60"/>
      <c r="AB1664" s="3">
        <v>0</v>
      </c>
      <c r="AC1664" s="3">
        <v>0</v>
      </c>
      <c r="AF1664" s="3">
        <v>0</v>
      </c>
      <c r="AG1664" s="3">
        <v>0</v>
      </c>
      <c r="AJ1664" s="61">
        <v>0</v>
      </c>
      <c r="AK1664" s="61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4:98" ht="15.75" x14ac:dyDescent="0.25">
      <c r="D1665" s="60"/>
      <c r="AB1665" s="3">
        <v>0</v>
      </c>
      <c r="AC1665" s="3">
        <v>0</v>
      </c>
      <c r="AF1665" s="3">
        <v>0</v>
      </c>
      <c r="AG1665" s="3">
        <v>0</v>
      </c>
      <c r="AJ1665" s="61">
        <v>0</v>
      </c>
      <c r="AK1665" s="61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4:98" ht="15.75" x14ac:dyDescent="0.25">
      <c r="D1666" s="60"/>
      <c r="AB1666" s="3">
        <v>0</v>
      </c>
      <c r="AC1666" s="3">
        <v>0</v>
      </c>
      <c r="AF1666" s="3">
        <v>0</v>
      </c>
      <c r="AG1666" s="3">
        <v>0</v>
      </c>
      <c r="AJ1666" s="61">
        <v>0</v>
      </c>
      <c r="AK1666" s="61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4:98" ht="15.75" x14ac:dyDescent="0.25">
      <c r="D1667" s="60"/>
      <c r="AB1667" s="3">
        <v>0</v>
      </c>
      <c r="AC1667" s="3">
        <v>0</v>
      </c>
      <c r="AF1667" s="3">
        <v>0</v>
      </c>
      <c r="AG1667" s="3">
        <v>0</v>
      </c>
      <c r="AJ1667" s="61">
        <v>0</v>
      </c>
      <c r="AK1667" s="61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4:98" ht="15.75" x14ac:dyDescent="0.25">
      <c r="D1668" s="60"/>
      <c r="AB1668" s="3">
        <v>0</v>
      </c>
      <c r="AC1668" s="3">
        <v>0</v>
      </c>
      <c r="AF1668" s="3">
        <v>0</v>
      </c>
      <c r="AG1668" s="3">
        <v>0</v>
      </c>
      <c r="AJ1668" s="61">
        <v>0</v>
      </c>
      <c r="AK1668" s="61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4:98" ht="15.75" x14ac:dyDescent="0.25">
      <c r="D1669" s="60"/>
      <c r="AB1669" s="3">
        <v>0</v>
      </c>
      <c r="AC1669" s="3">
        <v>0</v>
      </c>
      <c r="AF1669" s="3">
        <v>0</v>
      </c>
      <c r="AG1669" s="3">
        <v>0</v>
      </c>
      <c r="AJ1669" s="61">
        <v>0</v>
      </c>
      <c r="AK1669" s="61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4:98" ht="15.75" x14ac:dyDescent="0.25">
      <c r="D1670" s="60"/>
      <c r="AB1670" s="3">
        <v>0</v>
      </c>
      <c r="AC1670" s="3">
        <v>0</v>
      </c>
      <c r="AF1670" s="3">
        <v>0</v>
      </c>
      <c r="AG1670" s="3">
        <v>0</v>
      </c>
      <c r="AJ1670" s="61">
        <v>0</v>
      </c>
      <c r="AK1670" s="61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4:98" ht="15.75" x14ac:dyDescent="0.25">
      <c r="D1671" s="60"/>
      <c r="AB1671" s="3">
        <v>0</v>
      </c>
      <c r="AC1671" s="3">
        <v>0</v>
      </c>
      <c r="AF1671" s="3">
        <v>0</v>
      </c>
      <c r="AG1671" s="3">
        <v>0</v>
      </c>
      <c r="AJ1671" s="61">
        <v>0</v>
      </c>
      <c r="AK1671" s="61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4:98" ht="15.75" x14ac:dyDescent="0.25">
      <c r="D1672" s="60"/>
      <c r="AB1672" s="3">
        <v>0</v>
      </c>
      <c r="AC1672" s="3">
        <v>0</v>
      </c>
      <c r="AF1672" s="3">
        <v>0</v>
      </c>
      <c r="AG1672" s="3">
        <v>0</v>
      </c>
      <c r="AJ1672" s="61">
        <v>0</v>
      </c>
      <c r="AK1672" s="61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4:98" ht="15.75" x14ac:dyDescent="0.25">
      <c r="D1673" s="60"/>
      <c r="AB1673" s="3">
        <v>0</v>
      </c>
      <c r="AC1673" s="3">
        <v>0</v>
      </c>
      <c r="AF1673" s="3">
        <v>0</v>
      </c>
      <c r="AG1673" s="3">
        <v>0</v>
      </c>
      <c r="AJ1673" s="61">
        <v>0</v>
      </c>
      <c r="AK1673" s="61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4:98" ht="15.75" x14ac:dyDescent="0.25">
      <c r="D1674" s="60"/>
      <c r="AB1674" s="3">
        <v>0</v>
      </c>
      <c r="AC1674" s="3">
        <v>0</v>
      </c>
      <c r="AF1674" s="3">
        <v>0</v>
      </c>
      <c r="AG1674" s="3">
        <v>0</v>
      </c>
      <c r="AJ1674" s="61">
        <v>0</v>
      </c>
      <c r="AK1674" s="61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4:98" ht="15.75" x14ac:dyDescent="0.25">
      <c r="D1675" s="60"/>
      <c r="AB1675" s="3">
        <v>0</v>
      </c>
      <c r="AC1675" s="3">
        <v>0</v>
      </c>
      <c r="AF1675" s="3">
        <v>0</v>
      </c>
      <c r="AG1675" s="3">
        <v>0</v>
      </c>
      <c r="AJ1675" s="61">
        <v>0</v>
      </c>
      <c r="AK1675" s="61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4:98" ht="15.75" x14ac:dyDescent="0.25">
      <c r="D1676" s="60"/>
      <c r="AB1676" s="3">
        <v>0</v>
      </c>
      <c r="AC1676" s="3">
        <v>0</v>
      </c>
      <c r="AF1676" s="3">
        <v>0</v>
      </c>
      <c r="AG1676" s="3">
        <v>0</v>
      </c>
      <c r="AJ1676" s="61">
        <v>0</v>
      </c>
      <c r="AK1676" s="61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4:98" ht="15.75" x14ac:dyDescent="0.25">
      <c r="D1677" s="60"/>
      <c r="AB1677" s="3">
        <v>0</v>
      </c>
      <c r="AC1677" s="3">
        <v>0</v>
      </c>
      <c r="AF1677" s="3">
        <v>0</v>
      </c>
      <c r="AG1677" s="3">
        <v>0</v>
      </c>
      <c r="AJ1677" s="61">
        <v>0</v>
      </c>
      <c r="AK1677" s="61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4:98" ht="15.75" x14ac:dyDescent="0.25">
      <c r="D1678" s="60"/>
      <c r="AB1678" s="3">
        <v>0</v>
      </c>
      <c r="AC1678" s="3">
        <v>0</v>
      </c>
      <c r="AF1678" s="3">
        <v>0</v>
      </c>
      <c r="AG1678" s="3">
        <v>0</v>
      </c>
      <c r="AJ1678" s="61">
        <v>0</v>
      </c>
      <c r="AK1678" s="61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4:98" ht="15.75" x14ac:dyDescent="0.25">
      <c r="D1679" s="60"/>
      <c r="AB1679" s="3">
        <v>0</v>
      </c>
      <c r="AC1679" s="3">
        <v>0</v>
      </c>
      <c r="AF1679" s="3">
        <v>0</v>
      </c>
      <c r="AG1679" s="3">
        <v>0</v>
      </c>
      <c r="AJ1679" s="61">
        <v>0</v>
      </c>
      <c r="AK1679" s="61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4:98" ht="15.75" x14ac:dyDescent="0.25">
      <c r="D1680" s="60"/>
      <c r="AB1680" s="3">
        <v>0</v>
      </c>
      <c r="AC1680" s="3">
        <v>0</v>
      </c>
      <c r="AF1680" s="3">
        <v>0</v>
      </c>
      <c r="AG1680" s="3">
        <v>0</v>
      </c>
      <c r="AJ1680" s="61">
        <v>0</v>
      </c>
      <c r="AK1680" s="61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4:98" ht="15.75" x14ac:dyDescent="0.25">
      <c r="D1681" s="60"/>
      <c r="AB1681" s="3">
        <v>0</v>
      </c>
      <c r="AC1681" s="3">
        <v>0</v>
      </c>
      <c r="AF1681" s="3">
        <v>0</v>
      </c>
      <c r="AG1681" s="3">
        <v>0</v>
      </c>
      <c r="AJ1681" s="61">
        <v>0</v>
      </c>
      <c r="AK1681" s="61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4:98" ht="15.75" x14ac:dyDescent="0.25">
      <c r="D1682" s="60"/>
      <c r="AB1682" s="3">
        <v>0</v>
      </c>
      <c r="AC1682" s="3">
        <v>0</v>
      </c>
      <c r="AF1682" s="3">
        <v>0</v>
      </c>
      <c r="AG1682" s="3">
        <v>0</v>
      </c>
      <c r="AJ1682" s="61">
        <v>0</v>
      </c>
      <c r="AK1682" s="61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4:98" ht="15.75" x14ac:dyDescent="0.25">
      <c r="D1683" s="60"/>
      <c r="AB1683" s="3">
        <v>0</v>
      </c>
      <c r="AC1683" s="3">
        <v>0</v>
      </c>
      <c r="AF1683" s="3">
        <v>0</v>
      </c>
      <c r="AG1683" s="3">
        <v>0</v>
      </c>
      <c r="AJ1683" s="61">
        <v>0</v>
      </c>
      <c r="AK1683" s="61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4:98" ht="15.75" x14ac:dyDescent="0.25">
      <c r="D1684" s="60"/>
      <c r="AB1684" s="3">
        <v>0</v>
      </c>
      <c r="AC1684" s="3">
        <v>0</v>
      </c>
      <c r="AF1684" s="3">
        <v>0</v>
      </c>
      <c r="AG1684" s="3">
        <v>0</v>
      </c>
      <c r="AJ1684" s="61">
        <v>0</v>
      </c>
      <c r="AK1684" s="61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4:98" ht="15.75" x14ac:dyDescent="0.25">
      <c r="D1685" s="60"/>
      <c r="AB1685" s="3">
        <v>0</v>
      </c>
      <c r="AC1685" s="3">
        <v>0</v>
      </c>
      <c r="AF1685" s="3">
        <v>0</v>
      </c>
      <c r="AG1685" s="3">
        <v>0</v>
      </c>
      <c r="AJ1685" s="61">
        <v>0</v>
      </c>
      <c r="AK1685" s="61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4:98" ht="15.75" x14ac:dyDescent="0.25">
      <c r="D1686" s="60"/>
      <c r="AB1686" s="3">
        <v>0</v>
      </c>
      <c r="AC1686" s="3">
        <v>0</v>
      </c>
      <c r="AF1686" s="3">
        <v>0</v>
      </c>
      <c r="AG1686" s="3">
        <v>0</v>
      </c>
      <c r="AJ1686" s="61">
        <v>0</v>
      </c>
      <c r="AK1686" s="61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4:98" ht="15.75" x14ac:dyDescent="0.25">
      <c r="D1687" s="60"/>
      <c r="AB1687" s="3">
        <v>0</v>
      </c>
      <c r="AC1687" s="3">
        <v>0</v>
      </c>
      <c r="AF1687" s="3">
        <v>0</v>
      </c>
      <c r="AG1687" s="3">
        <v>0</v>
      </c>
      <c r="AJ1687" s="61">
        <v>0</v>
      </c>
      <c r="AK1687" s="61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4:98" ht="15.75" x14ac:dyDescent="0.25">
      <c r="D1688" s="60"/>
      <c r="AB1688" s="3">
        <v>0</v>
      </c>
      <c r="AC1688" s="3">
        <v>0</v>
      </c>
      <c r="AF1688" s="3">
        <v>0</v>
      </c>
      <c r="AG1688" s="3">
        <v>0</v>
      </c>
      <c r="AJ1688" s="61">
        <v>0</v>
      </c>
      <c r="AK1688" s="61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4:98" ht="15.75" x14ac:dyDescent="0.25">
      <c r="D1689" s="60"/>
      <c r="AB1689" s="3">
        <v>0</v>
      </c>
      <c r="AC1689" s="3">
        <v>0</v>
      </c>
      <c r="AF1689" s="3">
        <v>0</v>
      </c>
      <c r="AG1689" s="3">
        <v>0</v>
      </c>
      <c r="AJ1689" s="61">
        <v>0</v>
      </c>
      <c r="AK1689" s="61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4:98" ht="15.75" x14ac:dyDescent="0.25">
      <c r="D1690" s="60"/>
      <c r="AB1690" s="3">
        <v>0</v>
      </c>
      <c r="AC1690" s="3">
        <v>0</v>
      </c>
      <c r="AF1690" s="3">
        <v>0</v>
      </c>
      <c r="AG1690" s="3">
        <v>0</v>
      </c>
      <c r="AJ1690" s="61">
        <v>0</v>
      </c>
      <c r="AK1690" s="61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4:98" ht="15.75" x14ac:dyDescent="0.25">
      <c r="D1691" s="60"/>
      <c r="AB1691" s="3">
        <v>0</v>
      </c>
      <c r="AC1691" s="3">
        <v>0</v>
      </c>
      <c r="AF1691" s="3">
        <v>0</v>
      </c>
      <c r="AG1691" s="3">
        <v>0</v>
      </c>
      <c r="AJ1691" s="61">
        <v>0</v>
      </c>
      <c r="AK1691" s="61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4:98" ht="15.75" x14ac:dyDescent="0.25">
      <c r="D1692" s="60"/>
      <c r="AB1692" s="3">
        <v>0</v>
      </c>
      <c r="AC1692" s="3">
        <v>0</v>
      </c>
      <c r="AF1692" s="3">
        <v>0</v>
      </c>
      <c r="AG1692" s="3">
        <v>0</v>
      </c>
      <c r="AJ1692" s="61">
        <v>0</v>
      </c>
      <c r="AK1692" s="61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4:98" ht="15.75" x14ac:dyDescent="0.25">
      <c r="D1693" s="60"/>
      <c r="AB1693" s="3">
        <v>0</v>
      </c>
      <c r="AC1693" s="3">
        <v>0</v>
      </c>
      <c r="AF1693" s="3">
        <v>0</v>
      </c>
      <c r="AG1693" s="3">
        <v>0</v>
      </c>
      <c r="AJ1693" s="61">
        <v>0</v>
      </c>
      <c r="AK1693" s="61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4:98" ht="15.75" x14ac:dyDescent="0.25">
      <c r="D1694" s="60"/>
      <c r="AB1694" s="3">
        <v>0</v>
      </c>
      <c r="AC1694" s="3">
        <v>0</v>
      </c>
      <c r="AF1694" s="3">
        <v>0</v>
      </c>
      <c r="AG1694" s="3">
        <v>0</v>
      </c>
      <c r="AJ1694" s="61">
        <v>0</v>
      </c>
      <c r="AK1694" s="61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4:98" ht="15.75" x14ac:dyDescent="0.25">
      <c r="D1695" s="60"/>
      <c r="AB1695" s="3">
        <v>0</v>
      </c>
      <c r="AC1695" s="3">
        <v>0</v>
      </c>
      <c r="AF1695" s="3">
        <v>0</v>
      </c>
      <c r="AG1695" s="3">
        <v>0</v>
      </c>
      <c r="AJ1695" s="61">
        <v>0</v>
      </c>
      <c r="AK1695" s="61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4:98" ht="15.75" x14ac:dyDescent="0.25">
      <c r="D1696" s="60"/>
      <c r="AB1696" s="3">
        <v>0</v>
      </c>
      <c r="AC1696" s="3">
        <v>0</v>
      </c>
      <c r="AF1696" s="3">
        <v>0</v>
      </c>
      <c r="AG1696" s="3">
        <v>0</v>
      </c>
      <c r="AJ1696" s="61">
        <v>0</v>
      </c>
      <c r="AK1696" s="61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4:98" ht="15.75" x14ac:dyDescent="0.25">
      <c r="D1697" s="60"/>
      <c r="AB1697" s="3">
        <v>0</v>
      </c>
      <c r="AC1697" s="3">
        <v>0</v>
      </c>
      <c r="AF1697" s="3">
        <v>0</v>
      </c>
      <c r="AG1697" s="3">
        <v>0</v>
      </c>
      <c r="AJ1697" s="61">
        <v>0</v>
      </c>
      <c r="AK1697" s="61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4:98" ht="15.75" x14ac:dyDescent="0.25">
      <c r="D1698" s="60"/>
      <c r="AB1698" s="3">
        <v>0</v>
      </c>
      <c r="AC1698" s="3">
        <v>0</v>
      </c>
      <c r="AF1698" s="3">
        <v>0</v>
      </c>
      <c r="AG1698" s="3">
        <v>0</v>
      </c>
      <c r="AJ1698" s="61">
        <v>0</v>
      </c>
      <c r="AK1698" s="61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4:98" ht="15.75" x14ac:dyDescent="0.25">
      <c r="D1699" s="60"/>
      <c r="AB1699" s="3">
        <v>0</v>
      </c>
      <c r="AC1699" s="3">
        <v>0</v>
      </c>
      <c r="AF1699" s="3">
        <v>0</v>
      </c>
      <c r="AG1699" s="3">
        <v>0</v>
      </c>
      <c r="AJ1699" s="61">
        <v>0</v>
      </c>
      <c r="AK1699" s="61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4:98" ht="15.75" x14ac:dyDescent="0.25">
      <c r="D1700" s="60"/>
      <c r="AB1700" s="3">
        <v>0</v>
      </c>
      <c r="AC1700" s="3">
        <v>0</v>
      </c>
      <c r="AF1700" s="3">
        <v>0</v>
      </c>
      <c r="AG1700" s="3">
        <v>0</v>
      </c>
      <c r="AJ1700" s="61">
        <v>0</v>
      </c>
      <c r="AK1700" s="61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4:98" ht="15.75" x14ac:dyDescent="0.25">
      <c r="D1701" s="60"/>
      <c r="AB1701" s="3">
        <v>0</v>
      </c>
      <c r="AC1701" s="3">
        <v>0</v>
      </c>
      <c r="AF1701" s="3">
        <v>0</v>
      </c>
      <c r="AG1701" s="3">
        <v>0</v>
      </c>
      <c r="AJ1701" s="61">
        <v>0</v>
      </c>
      <c r="AK1701" s="61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4:98" ht="15.75" x14ac:dyDescent="0.25">
      <c r="D1702" s="60"/>
      <c r="AB1702" s="3">
        <v>0</v>
      </c>
      <c r="AC1702" s="3">
        <v>0</v>
      </c>
      <c r="AF1702" s="3">
        <v>0</v>
      </c>
      <c r="AG1702" s="3">
        <v>0</v>
      </c>
      <c r="AJ1702" s="61">
        <v>0</v>
      </c>
      <c r="AK1702" s="61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4:98" ht="15.75" x14ac:dyDescent="0.25">
      <c r="D1703" s="60"/>
      <c r="AB1703" s="3">
        <v>0</v>
      </c>
      <c r="AC1703" s="3">
        <v>0</v>
      </c>
      <c r="AF1703" s="3">
        <v>0</v>
      </c>
      <c r="AG1703" s="3">
        <v>0</v>
      </c>
      <c r="AJ1703" s="61">
        <v>0</v>
      </c>
      <c r="AK1703" s="61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4:98" ht="15.75" x14ac:dyDescent="0.25">
      <c r="D1704" s="60"/>
      <c r="AB1704" s="3">
        <v>0</v>
      </c>
      <c r="AC1704" s="3">
        <v>0</v>
      </c>
      <c r="AF1704" s="3">
        <v>0</v>
      </c>
      <c r="AG1704" s="3">
        <v>0</v>
      </c>
      <c r="AJ1704" s="61">
        <v>0</v>
      </c>
      <c r="AK1704" s="61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4:98" ht="15.75" x14ac:dyDescent="0.25">
      <c r="D1705" s="60"/>
      <c r="AB1705" s="3">
        <v>0</v>
      </c>
      <c r="AC1705" s="3">
        <v>0</v>
      </c>
      <c r="AF1705" s="3">
        <v>0</v>
      </c>
      <c r="AG1705" s="3">
        <v>0</v>
      </c>
      <c r="AJ1705" s="61">
        <v>0</v>
      </c>
      <c r="AK1705" s="61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4:98" ht="15.75" x14ac:dyDescent="0.25">
      <c r="D1706" s="60"/>
      <c r="AB1706" s="3">
        <v>0</v>
      </c>
      <c r="AC1706" s="3">
        <v>0</v>
      </c>
      <c r="AF1706" s="3">
        <v>0</v>
      </c>
      <c r="AG1706" s="3">
        <v>0</v>
      </c>
      <c r="AJ1706" s="61">
        <v>0</v>
      </c>
      <c r="AK1706" s="61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4:98" ht="15.75" x14ac:dyDescent="0.25">
      <c r="D1707" s="60"/>
      <c r="AB1707" s="3">
        <v>0</v>
      </c>
      <c r="AC1707" s="3">
        <v>0</v>
      </c>
      <c r="AF1707" s="3">
        <v>0</v>
      </c>
      <c r="AG1707" s="3">
        <v>0</v>
      </c>
      <c r="AJ1707" s="61">
        <v>0</v>
      </c>
      <c r="AK1707" s="61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4:98" ht="15.75" x14ac:dyDescent="0.25">
      <c r="D1708" s="60"/>
      <c r="AB1708" s="3">
        <v>0</v>
      </c>
      <c r="AC1708" s="3">
        <v>0</v>
      </c>
      <c r="AF1708" s="3">
        <v>0</v>
      </c>
      <c r="AG1708" s="3">
        <v>0</v>
      </c>
      <c r="AJ1708" s="61">
        <v>0</v>
      </c>
      <c r="AK1708" s="61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4:98" ht="15.75" x14ac:dyDescent="0.25">
      <c r="D1709" s="60"/>
      <c r="AB1709" s="3">
        <v>0</v>
      </c>
      <c r="AC1709" s="3">
        <v>0</v>
      </c>
      <c r="AF1709" s="3">
        <v>0</v>
      </c>
      <c r="AG1709" s="3">
        <v>0</v>
      </c>
      <c r="AJ1709" s="61">
        <v>0</v>
      </c>
      <c r="AK1709" s="61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4:98" ht="15.75" x14ac:dyDescent="0.25">
      <c r="D1710" s="60"/>
      <c r="AB1710" s="3">
        <v>0</v>
      </c>
      <c r="AC1710" s="3">
        <v>0</v>
      </c>
      <c r="AF1710" s="3">
        <v>0</v>
      </c>
      <c r="AG1710" s="3">
        <v>0</v>
      </c>
      <c r="AJ1710" s="61">
        <v>0</v>
      </c>
      <c r="AK1710" s="61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4:98" ht="15.75" x14ac:dyDescent="0.25">
      <c r="D1711" s="60"/>
      <c r="AB1711" s="3">
        <v>0</v>
      </c>
      <c r="AC1711" s="3">
        <v>0</v>
      </c>
      <c r="AF1711" s="3">
        <v>0</v>
      </c>
      <c r="AG1711" s="3">
        <v>0</v>
      </c>
      <c r="AJ1711" s="61">
        <v>0</v>
      </c>
      <c r="AK1711" s="61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4:98" ht="15.75" x14ac:dyDescent="0.25">
      <c r="D1712" s="60"/>
      <c r="AB1712" s="3">
        <v>0</v>
      </c>
      <c r="AC1712" s="3">
        <v>0</v>
      </c>
      <c r="AF1712" s="3">
        <v>0</v>
      </c>
      <c r="AG1712" s="3">
        <v>0</v>
      </c>
      <c r="AJ1712" s="61">
        <v>0</v>
      </c>
      <c r="AK1712" s="61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4:98" ht="15.75" x14ac:dyDescent="0.25">
      <c r="D1713" s="60"/>
      <c r="AB1713" s="3">
        <v>0</v>
      </c>
      <c r="AC1713" s="3">
        <v>0</v>
      </c>
      <c r="AF1713" s="3">
        <v>0</v>
      </c>
      <c r="AG1713" s="3">
        <v>0</v>
      </c>
      <c r="AJ1713" s="61">
        <v>0</v>
      </c>
      <c r="AK1713" s="61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4:98" ht="15.75" x14ac:dyDescent="0.25">
      <c r="D1714" s="60"/>
      <c r="AB1714" s="3">
        <v>0</v>
      </c>
      <c r="AC1714" s="3">
        <v>0</v>
      </c>
      <c r="AF1714" s="3">
        <v>0</v>
      </c>
      <c r="AG1714" s="3">
        <v>0</v>
      </c>
      <c r="AJ1714" s="61">
        <v>0</v>
      </c>
      <c r="AK1714" s="61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4:98" ht="15.75" x14ac:dyDescent="0.25">
      <c r="D1715" s="60"/>
      <c r="AB1715" s="3">
        <v>0</v>
      </c>
      <c r="AC1715" s="3">
        <v>0</v>
      </c>
      <c r="AF1715" s="3">
        <v>0</v>
      </c>
      <c r="AG1715" s="3">
        <v>0</v>
      </c>
      <c r="AJ1715" s="61">
        <v>0</v>
      </c>
      <c r="AK1715" s="61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4:98" ht="15.75" x14ac:dyDescent="0.25">
      <c r="D1716" s="60"/>
      <c r="AB1716" s="3">
        <v>0</v>
      </c>
      <c r="AC1716" s="3">
        <v>0</v>
      </c>
      <c r="AF1716" s="3">
        <v>0</v>
      </c>
      <c r="AG1716" s="3">
        <v>0</v>
      </c>
      <c r="AJ1716" s="61">
        <v>0</v>
      </c>
      <c r="AK1716" s="61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4:98" ht="15.75" x14ac:dyDescent="0.25">
      <c r="D1717" s="60"/>
      <c r="AB1717" s="3">
        <v>0</v>
      </c>
      <c r="AC1717" s="3">
        <v>0</v>
      </c>
      <c r="AF1717" s="3">
        <v>0</v>
      </c>
      <c r="AG1717" s="3">
        <v>0</v>
      </c>
      <c r="AJ1717" s="61">
        <v>0</v>
      </c>
      <c r="AK1717" s="61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4:98" ht="15.75" x14ac:dyDescent="0.25">
      <c r="D1718" s="60"/>
      <c r="AB1718" s="3">
        <v>0</v>
      </c>
      <c r="AC1718" s="3">
        <v>0</v>
      </c>
      <c r="AF1718" s="3">
        <v>0</v>
      </c>
      <c r="AG1718" s="3">
        <v>0</v>
      </c>
      <c r="AJ1718" s="61">
        <v>0</v>
      </c>
      <c r="AK1718" s="61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4:98" ht="15.75" x14ac:dyDescent="0.25">
      <c r="D1719" s="60"/>
      <c r="AB1719" s="3">
        <v>0</v>
      </c>
      <c r="AC1719" s="3">
        <v>0</v>
      </c>
      <c r="AF1719" s="3">
        <v>0</v>
      </c>
      <c r="AG1719" s="3">
        <v>0</v>
      </c>
      <c r="AJ1719" s="61">
        <v>0</v>
      </c>
      <c r="AK1719" s="61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4:98" ht="15.75" x14ac:dyDescent="0.25">
      <c r="D1720" s="60"/>
      <c r="AB1720" s="3">
        <v>0</v>
      </c>
      <c r="AC1720" s="3">
        <v>0</v>
      </c>
      <c r="AF1720" s="3">
        <v>0</v>
      </c>
      <c r="AG1720" s="3">
        <v>0</v>
      </c>
      <c r="AJ1720" s="61">
        <v>0</v>
      </c>
      <c r="AK1720" s="61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4:98" ht="15.75" x14ac:dyDescent="0.25">
      <c r="D1721" s="60"/>
      <c r="AB1721" s="3">
        <v>0</v>
      </c>
      <c r="AC1721" s="3">
        <v>0</v>
      </c>
      <c r="AF1721" s="3">
        <v>0</v>
      </c>
      <c r="AG1721" s="3">
        <v>0</v>
      </c>
      <c r="AJ1721" s="61">
        <v>0</v>
      </c>
      <c r="AK1721" s="61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4:98" ht="15.75" x14ac:dyDescent="0.25">
      <c r="D1722" s="60"/>
      <c r="AB1722" s="3">
        <v>0</v>
      </c>
      <c r="AC1722" s="3">
        <v>0</v>
      </c>
      <c r="AF1722" s="3">
        <v>0</v>
      </c>
      <c r="AG1722" s="3">
        <v>0</v>
      </c>
      <c r="AJ1722" s="61">
        <v>0</v>
      </c>
      <c r="AK1722" s="61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4:98" ht="15.75" x14ac:dyDescent="0.25">
      <c r="D1723" s="60"/>
      <c r="AB1723" s="3">
        <v>0</v>
      </c>
      <c r="AC1723" s="3">
        <v>0</v>
      </c>
      <c r="AF1723" s="3">
        <v>0</v>
      </c>
      <c r="AG1723" s="3">
        <v>0</v>
      </c>
      <c r="AJ1723" s="61">
        <v>0</v>
      </c>
      <c r="AK1723" s="61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4:98" ht="15.75" x14ac:dyDescent="0.25">
      <c r="D1724" s="60"/>
      <c r="AB1724" s="3">
        <v>0</v>
      </c>
      <c r="AC1724" s="3">
        <v>0</v>
      </c>
      <c r="AF1724" s="3">
        <v>0</v>
      </c>
      <c r="AG1724" s="3">
        <v>0</v>
      </c>
      <c r="AJ1724" s="61">
        <v>0</v>
      </c>
      <c r="AK1724" s="61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4:98" ht="15.75" x14ac:dyDescent="0.25">
      <c r="D1725" s="60"/>
      <c r="AB1725" s="3">
        <v>0</v>
      </c>
      <c r="AC1725" s="3">
        <v>0</v>
      </c>
      <c r="AF1725" s="3">
        <v>0</v>
      </c>
      <c r="AG1725" s="3">
        <v>0</v>
      </c>
      <c r="AJ1725" s="61">
        <v>0</v>
      </c>
      <c r="AK1725" s="61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4:98" ht="15.75" x14ac:dyDescent="0.25">
      <c r="D1726" s="60"/>
      <c r="AB1726" s="3">
        <v>0</v>
      </c>
      <c r="AC1726" s="3">
        <v>0</v>
      </c>
      <c r="AF1726" s="3">
        <v>0</v>
      </c>
      <c r="AG1726" s="3">
        <v>0</v>
      </c>
      <c r="AJ1726" s="61">
        <v>0</v>
      </c>
      <c r="AK1726" s="61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4:98" ht="15.75" x14ac:dyDescent="0.25">
      <c r="D1727" s="60"/>
      <c r="AB1727" s="3">
        <v>0</v>
      </c>
      <c r="AC1727" s="3">
        <v>0</v>
      </c>
      <c r="AF1727" s="3">
        <v>0</v>
      </c>
      <c r="AG1727" s="3">
        <v>0</v>
      </c>
      <c r="AJ1727" s="61">
        <v>0</v>
      </c>
      <c r="AK1727" s="61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4:98" ht="15.75" x14ac:dyDescent="0.25">
      <c r="D1728" s="60"/>
      <c r="AB1728" s="3">
        <v>0</v>
      </c>
      <c r="AC1728" s="3">
        <v>0</v>
      </c>
      <c r="AF1728" s="3">
        <v>0</v>
      </c>
      <c r="AG1728" s="3">
        <v>0</v>
      </c>
      <c r="AJ1728" s="61">
        <v>0</v>
      </c>
      <c r="AK1728" s="61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4:98" ht="15.75" x14ac:dyDescent="0.25">
      <c r="D1729" s="60"/>
      <c r="AB1729" s="3">
        <v>0</v>
      </c>
      <c r="AC1729" s="3">
        <v>0</v>
      </c>
      <c r="AF1729" s="3">
        <v>0</v>
      </c>
      <c r="AG1729" s="3">
        <v>0</v>
      </c>
      <c r="AJ1729" s="61">
        <v>0</v>
      </c>
      <c r="AK1729" s="61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4:98" ht="15.75" x14ac:dyDescent="0.25">
      <c r="D1730" s="60"/>
      <c r="AB1730" s="3">
        <v>0</v>
      </c>
      <c r="AC1730" s="3">
        <v>0</v>
      </c>
      <c r="AF1730" s="3">
        <v>0</v>
      </c>
      <c r="AG1730" s="3">
        <v>0</v>
      </c>
      <c r="AJ1730" s="61">
        <v>0</v>
      </c>
      <c r="AK1730" s="61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4:98" ht="15.75" x14ac:dyDescent="0.25">
      <c r="D1731" s="60"/>
      <c r="AB1731" s="3">
        <v>0</v>
      </c>
      <c r="AC1731" s="3">
        <v>0</v>
      </c>
      <c r="AF1731" s="3">
        <v>0</v>
      </c>
      <c r="AG1731" s="3">
        <v>0</v>
      </c>
      <c r="AJ1731" s="61">
        <v>0</v>
      </c>
      <c r="AK1731" s="61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4:98" ht="15.75" x14ac:dyDescent="0.25">
      <c r="D1732" s="60"/>
      <c r="AB1732" s="3">
        <v>0</v>
      </c>
      <c r="AC1732" s="3">
        <v>0</v>
      </c>
      <c r="AF1732" s="3">
        <v>0</v>
      </c>
      <c r="AG1732" s="3">
        <v>0</v>
      </c>
      <c r="AJ1732" s="61">
        <v>0</v>
      </c>
      <c r="AK1732" s="61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4:98" ht="15.75" x14ac:dyDescent="0.25">
      <c r="D1733" s="60"/>
      <c r="AB1733" s="3">
        <v>0</v>
      </c>
      <c r="AC1733" s="3">
        <v>0</v>
      </c>
      <c r="AF1733" s="3">
        <v>0</v>
      </c>
      <c r="AG1733" s="3">
        <v>0</v>
      </c>
      <c r="AJ1733" s="61">
        <v>0</v>
      </c>
      <c r="AK1733" s="61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4:98" ht="15.75" x14ac:dyDescent="0.25">
      <c r="D1734" s="60"/>
      <c r="AB1734" s="3">
        <v>0</v>
      </c>
      <c r="AC1734" s="3">
        <v>0</v>
      </c>
      <c r="AF1734" s="3">
        <v>0</v>
      </c>
      <c r="AG1734" s="3">
        <v>0</v>
      </c>
      <c r="AJ1734" s="61">
        <v>0</v>
      </c>
      <c r="AK1734" s="61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4:98" ht="15.75" x14ac:dyDescent="0.25">
      <c r="D1735" s="60"/>
      <c r="AB1735" s="3">
        <v>0</v>
      </c>
      <c r="AC1735" s="3">
        <v>0</v>
      </c>
      <c r="AF1735" s="3">
        <v>0</v>
      </c>
      <c r="AG1735" s="3">
        <v>0</v>
      </c>
      <c r="AJ1735" s="61">
        <v>0</v>
      </c>
      <c r="AK1735" s="61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4:98" ht="15.75" x14ac:dyDescent="0.25">
      <c r="D1736" s="60"/>
      <c r="AB1736" s="3">
        <v>0</v>
      </c>
      <c r="AC1736" s="3">
        <v>0</v>
      </c>
      <c r="AF1736" s="3">
        <v>0</v>
      </c>
      <c r="AG1736" s="3">
        <v>0</v>
      </c>
      <c r="AJ1736" s="61">
        <v>0</v>
      </c>
      <c r="AK1736" s="61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4:98" ht="15.75" x14ac:dyDescent="0.25">
      <c r="D1737" s="60"/>
      <c r="AB1737" s="3">
        <v>0</v>
      </c>
      <c r="AC1737" s="3">
        <v>0</v>
      </c>
      <c r="AF1737" s="3">
        <v>0</v>
      </c>
      <c r="AG1737" s="3">
        <v>0</v>
      </c>
      <c r="AJ1737" s="61">
        <v>0</v>
      </c>
      <c r="AK1737" s="61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4:98" ht="15.75" x14ac:dyDescent="0.25">
      <c r="D1738" s="60"/>
      <c r="AB1738" s="3">
        <v>0</v>
      </c>
      <c r="AC1738" s="3">
        <v>0</v>
      </c>
      <c r="AF1738" s="3">
        <v>0</v>
      </c>
      <c r="AG1738" s="3">
        <v>0</v>
      </c>
      <c r="AJ1738" s="61">
        <v>0</v>
      </c>
      <c r="AK1738" s="61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4:98" ht="15.75" x14ac:dyDescent="0.25">
      <c r="D1739" s="60"/>
      <c r="AB1739" s="3">
        <v>0</v>
      </c>
      <c r="AC1739" s="3">
        <v>0</v>
      </c>
      <c r="AF1739" s="3">
        <v>0</v>
      </c>
      <c r="AG1739" s="3">
        <v>0</v>
      </c>
      <c r="AJ1739" s="61">
        <v>0</v>
      </c>
      <c r="AK1739" s="61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4:98" ht="15.75" x14ac:dyDescent="0.25">
      <c r="D1740" s="60"/>
      <c r="AB1740" s="3">
        <v>0</v>
      </c>
      <c r="AC1740" s="3">
        <v>0</v>
      </c>
      <c r="AF1740" s="3">
        <v>0</v>
      </c>
      <c r="AG1740" s="3">
        <v>0</v>
      </c>
      <c r="AJ1740" s="61">
        <v>0</v>
      </c>
      <c r="AK1740" s="61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4:98" ht="15.75" x14ac:dyDescent="0.25">
      <c r="D1741" s="60"/>
      <c r="AB1741" s="3">
        <v>0</v>
      </c>
      <c r="AC1741" s="3">
        <v>0</v>
      </c>
      <c r="AF1741" s="3">
        <v>0</v>
      </c>
      <c r="AG1741" s="3">
        <v>0</v>
      </c>
      <c r="AJ1741" s="61">
        <v>0</v>
      </c>
      <c r="AK1741" s="61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4:98" ht="15.75" x14ac:dyDescent="0.25">
      <c r="D1742" s="60"/>
      <c r="AB1742" s="3">
        <v>0</v>
      </c>
      <c r="AC1742" s="3">
        <v>0</v>
      </c>
      <c r="AF1742" s="3">
        <v>0</v>
      </c>
      <c r="AG1742" s="3">
        <v>0</v>
      </c>
      <c r="AJ1742" s="61">
        <v>0</v>
      </c>
      <c r="AK1742" s="61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4:98" ht="15.75" x14ac:dyDescent="0.25">
      <c r="D1743" s="60"/>
      <c r="AB1743" s="3">
        <v>0</v>
      </c>
      <c r="AC1743" s="3">
        <v>0</v>
      </c>
      <c r="AF1743" s="3">
        <v>0</v>
      </c>
      <c r="AG1743" s="3">
        <v>0</v>
      </c>
      <c r="AJ1743" s="61">
        <v>0</v>
      </c>
      <c r="AK1743" s="61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4:98" ht="15.75" x14ac:dyDescent="0.25">
      <c r="D1744" s="60"/>
      <c r="AB1744" s="3">
        <v>0</v>
      </c>
      <c r="AC1744" s="3">
        <v>0</v>
      </c>
      <c r="AF1744" s="3">
        <v>0</v>
      </c>
      <c r="AG1744" s="3">
        <v>0</v>
      </c>
      <c r="AJ1744" s="61">
        <v>0</v>
      </c>
      <c r="AK1744" s="61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4:98" ht="15.75" x14ac:dyDescent="0.25">
      <c r="D1745" s="60"/>
      <c r="AB1745" s="3">
        <v>0</v>
      </c>
      <c r="AC1745" s="3">
        <v>0</v>
      </c>
      <c r="AF1745" s="3">
        <v>0</v>
      </c>
      <c r="AG1745" s="3">
        <v>0</v>
      </c>
      <c r="AJ1745" s="61">
        <v>0</v>
      </c>
      <c r="AK1745" s="61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4:98" ht="15.75" x14ac:dyDescent="0.25">
      <c r="D1746" s="60"/>
      <c r="AB1746" s="3">
        <v>0</v>
      </c>
      <c r="AC1746" s="3">
        <v>0</v>
      </c>
      <c r="AF1746" s="3">
        <v>0</v>
      </c>
      <c r="AG1746" s="3">
        <v>0</v>
      </c>
      <c r="AJ1746" s="61">
        <v>0</v>
      </c>
      <c r="AK1746" s="61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4:98" ht="15.75" x14ac:dyDescent="0.25">
      <c r="D1747" s="60"/>
      <c r="AB1747" s="3">
        <v>0</v>
      </c>
      <c r="AC1747" s="3">
        <v>0</v>
      </c>
      <c r="AF1747" s="3">
        <v>0</v>
      </c>
      <c r="AG1747" s="3">
        <v>0</v>
      </c>
      <c r="AJ1747" s="61">
        <v>0</v>
      </c>
      <c r="AK1747" s="61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4:98" ht="15.75" x14ac:dyDescent="0.25">
      <c r="D1748" s="60"/>
      <c r="AB1748" s="3">
        <v>0</v>
      </c>
      <c r="AC1748" s="3">
        <v>0</v>
      </c>
      <c r="AF1748" s="3">
        <v>0</v>
      </c>
      <c r="AG1748" s="3">
        <v>0</v>
      </c>
      <c r="AJ1748" s="61">
        <v>0</v>
      </c>
      <c r="AK1748" s="61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4:98" ht="15.75" x14ac:dyDescent="0.25">
      <c r="D1749" s="60"/>
      <c r="AB1749" s="3">
        <v>0</v>
      </c>
      <c r="AC1749" s="3">
        <v>0</v>
      </c>
      <c r="AF1749" s="3">
        <v>0</v>
      </c>
      <c r="AG1749" s="3">
        <v>0</v>
      </c>
      <c r="AJ1749" s="61">
        <v>0</v>
      </c>
      <c r="AK1749" s="61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4:98" ht="15.75" x14ac:dyDescent="0.25">
      <c r="D1750" s="60"/>
      <c r="AB1750" s="3">
        <v>0</v>
      </c>
      <c r="AC1750" s="3">
        <v>0</v>
      </c>
      <c r="AF1750" s="3">
        <v>0</v>
      </c>
      <c r="AG1750" s="3">
        <v>0</v>
      </c>
      <c r="AJ1750" s="61">
        <v>0</v>
      </c>
      <c r="AK1750" s="61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4:98" ht="15.75" x14ac:dyDescent="0.25">
      <c r="D1751" s="60"/>
      <c r="AB1751" s="3">
        <v>0</v>
      </c>
      <c r="AC1751" s="3">
        <v>0</v>
      </c>
      <c r="AF1751" s="3">
        <v>0</v>
      </c>
      <c r="AG1751" s="3">
        <v>0</v>
      </c>
      <c r="AJ1751" s="61">
        <v>0</v>
      </c>
      <c r="AK1751" s="61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4:98" ht="15.75" x14ac:dyDescent="0.25">
      <c r="D1752" s="60"/>
      <c r="AB1752" s="3">
        <v>0</v>
      </c>
      <c r="AC1752" s="3">
        <v>0</v>
      </c>
      <c r="AF1752" s="3">
        <v>0</v>
      </c>
      <c r="AG1752" s="3">
        <v>0</v>
      </c>
      <c r="AJ1752" s="61">
        <v>0</v>
      </c>
      <c r="AK1752" s="61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4:98" ht="15.75" x14ac:dyDescent="0.25">
      <c r="D1753" s="60"/>
      <c r="AB1753" s="3">
        <v>0</v>
      </c>
      <c r="AC1753" s="3">
        <v>0</v>
      </c>
      <c r="AF1753" s="3">
        <v>0</v>
      </c>
      <c r="AG1753" s="3">
        <v>0</v>
      </c>
      <c r="AJ1753" s="61">
        <v>0</v>
      </c>
      <c r="AK1753" s="61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4:98" ht="15.75" x14ac:dyDescent="0.25">
      <c r="D1754" s="60"/>
      <c r="AB1754" s="3">
        <v>0</v>
      </c>
      <c r="AC1754" s="3">
        <v>0</v>
      </c>
      <c r="AF1754" s="3">
        <v>0</v>
      </c>
      <c r="AG1754" s="3">
        <v>0</v>
      </c>
      <c r="AJ1754" s="61">
        <v>0</v>
      </c>
      <c r="AK1754" s="61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4:98" ht="15.75" x14ac:dyDescent="0.25">
      <c r="D1755" s="60"/>
      <c r="AB1755" s="3">
        <v>0</v>
      </c>
      <c r="AC1755" s="3">
        <v>0</v>
      </c>
      <c r="AF1755" s="3">
        <v>0</v>
      </c>
      <c r="AG1755" s="3">
        <v>0</v>
      </c>
      <c r="AJ1755" s="61">
        <v>0</v>
      </c>
      <c r="AK1755" s="61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4:98" ht="15.75" x14ac:dyDescent="0.25">
      <c r="D1756" s="60"/>
      <c r="AB1756" s="3">
        <v>0</v>
      </c>
      <c r="AC1756" s="3">
        <v>0</v>
      </c>
      <c r="AF1756" s="3">
        <v>0</v>
      </c>
      <c r="AG1756" s="3">
        <v>0</v>
      </c>
      <c r="AJ1756" s="61">
        <v>0</v>
      </c>
      <c r="AK1756" s="61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4:98" ht="15.75" x14ac:dyDescent="0.25">
      <c r="D1757" s="60"/>
      <c r="AB1757" s="3">
        <v>0</v>
      </c>
      <c r="AC1757" s="3">
        <v>0</v>
      </c>
      <c r="AF1757" s="3">
        <v>0</v>
      </c>
      <c r="AG1757" s="3">
        <v>0</v>
      </c>
      <c r="AJ1757" s="61">
        <v>0</v>
      </c>
      <c r="AK1757" s="61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4:98" ht="15.75" x14ac:dyDescent="0.25">
      <c r="D1758" s="60"/>
      <c r="AB1758" s="3">
        <v>0</v>
      </c>
      <c r="AC1758" s="3">
        <v>0</v>
      </c>
      <c r="AF1758" s="3">
        <v>0</v>
      </c>
      <c r="AG1758" s="3">
        <v>0</v>
      </c>
      <c r="AJ1758" s="61">
        <v>0</v>
      </c>
      <c r="AK1758" s="61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4:98" ht="15.75" x14ac:dyDescent="0.25">
      <c r="D1759" s="60"/>
      <c r="AB1759" s="3">
        <v>0</v>
      </c>
      <c r="AC1759" s="3">
        <v>0</v>
      </c>
      <c r="AF1759" s="3">
        <v>0</v>
      </c>
      <c r="AG1759" s="3">
        <v>0</v>
      </c>
      <c r="AJ1759" s="61">
        <v>0</v>
      </c>
      <c r="AK1759" s="61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4:98" ht="15.75" x14ac:dyDescent="0.25">
      <c r="D1760" s="60"/>
      <c r="AB1760" s="3">
        <v>0</v>
      </c>
      <c r="AC1760" s="3">
        <v>0</v>
      </c>
      <c r="AF1760" s="3">
        <v>0</v>
      </c>
      <c r="AG1760" s="3">
        <v>0</v>
      </c>
      <c r="AJ1760" s="61">
        <v>0</v>
      </c>
      <c r="AK1760" s="61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4:98" ht="15.75" x14ac:dyDescent="0.25">
      <c r="D1761" s="60"/>
      <c r="AB1761" s="3">
        <v>0</v>
      </c>
      <c r="AC1761" s="3">
        <v>0</v>
      </c>
      <c r="AF1761" s="3">
        <v>0</v>
      </c>
      <c r="AG1761" s="3">
        <v>0</v>
      </c>
      <c r="AJ1761" s="61">
        <v>0</v>
      </c>
      <c r="AK1761" s="61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4:98" ht="15.75" x14ac:dyDescent="0.25">
      <c r="D1762" s="60"/>
      <c r="AB1762" s="3">
        <v>0</v>
      </c>
      <c r="AC1762" s="3">
        <v>0</v>
      </c>
      <c r="AF1762" s="3">
        <v>0</v>
      </c>
      <c r="AG1762" s="3">
        <v>0</v>
      </c>
      <c r="AJ1762" s="61">
        <v>0</v>
      </c>
      <c r="AK1762" s="61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4:98" ht="15.75" x14ac:dyDescent="0.25">
      <c r="D1763" s="60"/>
      <c r="AB1763" s="3">
        <v>0</v>
      </c>
      <c r="AC1763" s="3">
        <v>0</v>
      </c>
      <c r="AF1763" s="3">
        <v>0</v>
      </c>
      <c r="AG1763" s="3">
        <v>0</v>
      </c>
      <c r="AJ1763" s="61">
        <v>0</v>
      </c>
      <c r="AK1763" s="61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4:98" ht="15.75" x14ac:dyDescent="0.25">
      <c r="D1764" s="60"/>
      <c r="AB1764" s="3">
        <v>0</v>
      </c>
      <c r="AC1764" s="3">
        <v>0</v>
      </c>
      <c r="AF1764" s="3">
        <v>0</v>
      </c>
      <c r="AG1764" s="3">
        <v>0</v>
      </c>
      <c r="AJ1764" s="61">
        <v>0</v>
      </c>
      <c r="AK1764" s="61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4:98" ht="15.75" x14ac:dyDescent="0.25">
      <c r="D1765" s="60"/>
      <c r="AB1765" s="3">
        <v>0</v>
      </c>
      <c r="AC1765" s="3">
        <v>0</v>
      </c>
      <c r="AF1765" s="3">
        <v>0</v>
      </c>
      <c r="AG1765" s="3">
        <v>0</v>
      </c>
      <c r="AJ1765" s="61">
        <v>0</v>
      </c>
      <c r="AK1765" s="61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4:98" ht="15.75" x14ac:dyDescent="0.25">
      <c r="D1766" s="60"/>
      <c r="AB1766" s="3">
        <v>0</v>
      </c>
      <c r="AC1766" s="3">
        <v>0</v>
      </c>
      <c r="AF1766" s="3">
        <v>0</v>
      </c>
      <c r="AG1766" s="3">
        <v>0</v>
      </c>
      <c r="AJ1766" s="61">
        <v>0</v>
      </c>
      <c r="AK1766" s="61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4:98" ht="15.75" x14ac:dyDescent="0.25">
      <c r="D1767" s="60"/>
      <c r="AB1767" s="3">
        <v>0</v>
      </c>
      <c r="AC1767" s="3">
        <v>0</v>
      </c>
      <c r="AF1767" s="3">
        <v>0</v>
      </c>
      <c r="AG1767" s="3">
        <v>0</v>
      </c>
      <c r="AJ1767" s="61">
        <v>0</v>
      </c>
      <c r="AK1767" s="61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4:98" ht="15.75" x14ac:dyDescent="0.25">
      <c r="D1768" s="60"/>
      <c r="AB1768" s="3">
        <v>0</v>
      </c>
      <c r="AC1768" s="3">
        <v>0</v>
      </c>
      <c r="AF1768" s="3">
        <v>0</v>
      </c>
      <c r="AG1768" s="3">
        <v>0</v>
      </c>
      <c r="AJ1768" s="61">
        <v>0</v>
      </c>
      <c r="AK1768" s="61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4:98" ht="15.75" x14ac:dyDescent="0.25">
      <c r="D1769" s="60"/>
      <c r="AB1769" s="3">
        <v>0</v>
      </c>
      <c r="AC1769" s="3">
        <v>0</v>
      </c>
      <c r="AF1769" s="3">
        <v>0</v>
      </c>
      <c r="AG1769" s="3">
        <v>0</v>
      </c>
      <c r="AJ1769" s="61">
        <v>0</v>
      </c>
      <c r="AK1769" s="61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4:98" ht="15.75" x14ac:dyDescent="0.25">
      <c r="D1770" s="60"/>
      <c r="AB1770" s="3">
        <v>0</v>
      </c>
      <c r="AC1770" s="3">
        <v>0</v>
      </c>
      <c r="AF1770" s="3">
        <v>0</v>
      </c>
      <c r="AG1770" s="3">
        <v>0</v>
      </c>
      <c r="AJ1770" s="61">
        <v>0</v>
      </c>
      <c r="AK1770" s="61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4:98" ht="15.75" x14ac:dyDescent="0.25">
      <c r="D1771" s="60"/>
      <c r="AB1771" s="3">
        <v>0</v>
      </c>
      <c r="AC1771" s="3">
        <v>0</v>
      </c>
      <c r="AF1771" s="3">
        <v>0</v>
      </c>
      <c r="AG1771" s="3">
        <v>0</v>
      </c>
      <c r="AJ1771" s="61">
        <v>0</v>
      </c>
      <c r="AK1771" s="61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4:98" ht="15.75" x14ac:dyDescent="0.25">
      <c r="D1772" s="60"/>
      <c r="AB1772" s="3">
        <v>0</v>
      </c>
      <c r="AC1772" s="3">
        <v>0</v>
      </c>
      <c r="AF1772" s="3">
        <v>0</v>
      </c>
      <c r="AG1772" s="3">
        <v>0</v>
      </c>
      <c r="AJ1772" s="61">
        <v>0</v>
      </c>
      <c r="AK1772" s="61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4:98" ht="15.75" x14ac:dyDescent="0.25">
      <c r="D1773" s="60"/>
      <c r="AB1773" s="3">
        <v>0</v>
      </c>
      <c r="AC1773" s="3">
        <v>0</v>
      </c>
      <c r="AF1773" s="3">
        <v>0</v>
      </c>
      <c r="AG1773" s="3">
        <v>0</v>
      </c>
      <c r="AJ1773" s="61">
        <v>0</v>
      </c>
      <c r="AK1773" s="61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4:98" ht="15.75" x14ac:dyDescent="0.25">
      <c r="D1774" s="60"/>
      <c r="AB1774" s="3">
        <v>0</v>
      </c>
      <c r="AC1774" s="3">
        <v>0</v>
      </c>
      <c r="AF1774" s="3">
        <v>0</v>
      </c>
      <c r="AG1774" s="3">
        <v>0</v>
      </c>
      <c r="AJ1774" s="61">
        <v>0</v>
      </c>
      <c r="AK1774" s="61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4:98" ht="15.75" x14ac:dyDescent="0.25">
      <c r="D1775" s="60"/>
      <c r="AB1775" s="3">
        <v>0</v>
      </c>
      <c r="AC1775" s="3">
        <v>0</v>
      </c>
      <c r="AF1775" s="3">
        <v>0</v>
      </c>
      <c r="AG1775" s="3">
        <v>0</v>
      </c>
      <c r="AJ1775" s="61">
        <v>0</v>
      </c>
      <c r="AK1775" s="61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4:98" ht="15.75" x14ac:dyDescent="0.25">
      <c r="D1776" s="60"/>
      <c r="AB1776" s="3">
        <v>0</v>
      </c>
      <c r="AC1776" s="3">
        <v>0</v>
      </c>
      <c r="AF1776" s="3">
        <v>0</v>
      </c>
      <c r="AG1776" s="3">
        <v>0</v>
      </c>
      <c r="AJ1776" s="61">
        <v>0</v>
      </c>
      <c r="AK1776" s="61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4:98" ht="15.75" x14ac:dyDescent="0.25">
      <c r="D1777" s="60"/>
      <c r="AB1777" s="3">
        <v>0</v>
      </c>
      <c r="AC1777" s="3">
        <v>0</v>
      </c>
      <c r="AF1777" s="3">
        <v>0</v>
      </c>
      <c r="AG1777" s="3">
        <v>0</v>
      </c>
      <c r="AJ1777" s="61">
        <v>0</v>
      </c>
      <c r="AK1777" s="61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4:98" ht="15.75" x14ac:dyDescent="0.25">
      <c r="D1778" s="60"/>
      <c r="AB1778" s="3">
        <v>0</v>
      </c>
      <c r="AC1778" s="3">
        <v>0</v>
      </c>
      <c r="AF1778" s="3">
        <v>0</v>
      </c>
      <c r="AG1778" s="3">
        <v>0</v>
      </c>
      <c r="AJ1778" s="61">
        <v>0</v>
      </c>
      <c r="AK1778" s="61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4:98" ht="15.75" x14ac:dyDescent="0.25">
      <c r="D1779" s="60"/>
      <c r="AB1779" s="3">
        <v>0</v>
      </c>
      <c r="AC1779" s="3">
        <v>0</v>
      </c>
      <c r="AF1779" s="3">
        <v>0</v>
      </c>
      <c r="AG1779" s="3">
        <v>0</v>
      </c>
      <c r="AJ1779" s="61">
        <v>0</v>
      </c>
      <c r="AK1779" s="61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4:98" ht="15.75" x14ac:dyDescent="0.25">
      <c r="D1780" s="60"/>
      <c r="AB1780" s="3">
        <v>0</v>
      </c>
      <c r="AC1780" s="3">
        <v>0</v>
      </c>
      <c r="AF1780" s="3">
        <v>0</v>
      </c>
      <c r="AG1780" s="3">
        <v>0</v>
      </c>
      <c r="AJ1780" s="61">
        <v>0</v>
      </c>
      <c r="AK1780" s="61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4:98" ht="15.75" x14ac:dyDescent="0.25">
      <c r="D1781" s="60"/>
      <c r="AB1781" s="3">
        <v>0</v>
      </c>
      <c r="AC1781" s="3">
        <v>0</v>
      </c>
      <c r="AF1781" s="3">
        <v>0</v>
      </c>
      <c r="AG1781" s="3">
        <v>0</v>
      </c>
      <c r="AJ1781" s="61">
        <v>0</v>
      </c>
      <c r="AK1781" s="61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4:98" ht="15.75" x14ac:dyDescent="0.25">
      <c r="D1782" s="60"/>
      <c r="AB1782" s="3">
        <v>0</v>
      </c>
      <c r="AC1782" s="3">
        <v>0</v>
      </c>
      <c r="AF1782" s="3">
        <v>0</v>
      </c>
      <c r="AG1782" s="3">
        <v>0</v>
      </c>
      <c r="AJ1782" s="61">
        <v>0</v>
      </c>
      <c r="AK1782" s="61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4:98" ht="15.75" x14ac:dyDescent="0.25">
      <c r="D1783" s="60"/>
      <c r="AB1783" s="3">
        <v>0</v>
      </c>
      <c r="AC1783" s="3">
        <v>0</v>
      </c>
      <c r="AF1783" s="3">
        <v>0</v>
      </c>
      <c r="AG1783" s="3">
        <v>0</v>
      </c>
      <c r="AJ1783" s="61">
        <v>0</v>
      </c>
      <c r="AK1783" s="61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4:98" ht="15.75" x14ac:dyDescent="0.25">
      <c r="D1784" s="60"/>
      <c r="AB1784" s="3">
        <v>0</v>
      </c>
      <c r="AC1784" s="3">
        <v>0</v>
      </c>
      <c r="AF1784" s="3">
        <v>0</v>
      </c>
      <c r="AG1784" s="3">
        <v>0</v>
      </c>
      <c r="AJ1784" s="61">
        <v>0</v>
      </c>
      <c r="AK1784" s="61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4:98" ht="15.75" x14ac:dyDescent="0.25">
      <c r="D1785" s="60"/>
      <c r="AB1785" s="3">
        <v>0</v>
      </c>
      <c r="AC1785" s="3">
        <v>0</v>
      </c>
      <c r="AF1785" s="3">
        <v>0</v>
      </c>
      <c r="AG1785" s="3">
        <v>0</v>
      </c>
      <c r="AJ1785" s="61">
        <v>0</v>
      </c>
      <c r="AK1785" s="61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4:98" ht="15.75" x14ac:dyDescent="0.25">
      <c r="D1786" s="60"/>
      <c r="AB1786" s="3">
        <v>0</v>
      </c>
      <c r="AC1786" s="3">
        <v>0</v>
      </c>
      <c r="AF1786" s="3">
        <v>0</v>
      </c>
      <c r="AG1786" s="3">
        <v>0</v>
      </c>
      <c r="AJ1786" s="61">
        <v>0</v>
      </c>
      <c r="AK1786" s="61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4:98" ht="15.75" x14ac:dyDescent="0.25">
      <c r="D1787" s="60"/>
      <c r="AB1787" s="3">
        <v>0</v>
      </c>
      <c r="AC1787" s="3">
        <v>0</v>
      </c>
      <c r="AF1787" s="3">
        <v>0</v>
      </c>
      <c r="AG1787" s="3">
        <v>0</v>
      </c>
      <c r="AJ1787" s="61">
        <v>0</v>
      </c>
      <c r="AK1787" s="61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4:98" ht="15.75" x14ac:dyDescent="0.25">
      <c r="D1788" s="60"/>
      <c r="AB1788" s="3">
        <v>0</v>
      </c>
      <c r="AC1788" s="3">
        <v>0</v>
      </c>
      <c r="AF1788" s="3">
        <v>0</v>
      </c>
      <c r="AG1788" s="3">
        <v>0</v>
      </c>
      <c r="AJ1788" s="61">
        <v>0</v>
      </c>
      <c r="AK1788" s="61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4:98" ht="15.75" x14ac:dyDescent="0.25">
      <c r="D1789" s="60"/>
      <c r="AB1789" s="3">
        <v>0</v>
      </c>
      <c r="AC1789" s="3">
        <v>0</v>
      </c>
      <c r="AF1789" s="3">
        <v>0</v>
      </c>
      <c r="AG1789" s="3">
        <v>0</v>
      </c>
      <c r="AJ1789" s="61">
        <v>0</v>
      </c>
      <c r="AK1789" s="61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4:98" ht="15.75" x14ac:dyDescent="0.25">
      <c r="D1790" s="60"/>
      <c r="AB1790" s="3">
        <v>0</v>
      </c>
      <c r="AC1790" s="3">
        <v>0</v>
      </c>
      <c r="AF1790" s="3">
        <v>0</v>
      </c>
      <c r="AG1790" s="3">
        <v>0</v>
      </c>
      <c r="AJ1790" s="61">
        <v>0</v>
      </c>
      <c r="AK1790" s="61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4:98" ht="15.75" x14ac:dyDescent="0.25">
      <c r="D1791" s="60"/>
      <c r="AB1791" s="3">
        <v>0</v>
      </c>
      <c r="AC1791" s="3">
        <v>0</v>
      </c>
      <c r="AF1791" s="3">
        <v>0</v>
      </c>
      <c r="AG1791" s="3">
        <v>0</v>
      </c>
      <c r="AJ1791" s="61">
        <v>0</v>
      </c>
      <c r="AK1791" s="61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4:98" ht="15.75" x14ac:dyDescent="0.25">
      <c r="D1792" s="60"/>
      <c r="AB1792" s="3">
        <v>0</v>
      </c>
      <c r="AC1792" s="3">
        <v>0</v>
      </c>
      <c r="AF1792" s="3">
        <v>0</v>
      </c>
      <c r="AG1792" s="3">
        <v>0</v>
      </c>
      <c r="AJ1792" s="61">
        <v>0</v>
      </c>
      <c r="AK1792" s="61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4:98" ht="15.75" x14ac:dyDescent="0.25">
      <c r="D1793" s="60"/>
      <c r="AB1793" s="3">
        <v>0</v>
      </c>
      <c r="AC1793" s="3">
        <v>0</v>
      </c>
      <c r="AF1793" s="3">
        <v>0</v>
      </c>
      <c r="AG1793" s="3">
        <v>0</v>
      </c>
      <c r="AJ1793" s="61">
        <v>0</v>
      </c>
      <c r="AK1793" s="61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4:98" ht="15.75" x14ac:dyDescent="0.25">
      <c r="D1794" s="60"/>
      <c r="AB1794" s="3">
        <v>0</v>
      </c>
      <c r="AC1794" s="3">
        <v>0</v>
      </c>
      <c r="AF1794" s="3">
        <v>0</v>
      </c>
      <c r="AG1794" s="3">
        <v>0</v>
      </c>
      <c r="AJ1794" s="61">
        <v>0</v>
      </c>
      <c r="AK1794" s="61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4:98" ht="15.75" x14ac:dyDescent="0.25">
      <c r="D1795" s="60"/>
      <c r="AB1795" s="3">
        <v>0</v>
      </c>
      <c r="AC1795" s="3">
        <v>0</v>
      </c>
      <c r="AF1795" s="3">
        <v>0</v>
      </c>
      <c r="AG1795" s="3">
        <v>0</v>
      </c>
      <c r="AJ1795" s="61">
        <v>0</v>
      </c>
      <c r="AK1795" s="61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4:98" ht="15.75" x14ac:dyDescent="0.25">
      <c r="D1796" s="60"/>
      <c r="AB1796" s="3">
        <v>0</v>
      </c>
      <c r="AC1796" s="3">
        <v>0</v>
      </c>
      <c r="AF1796" s="3">
        <v>0</v>
      </c>
      <c r="AG1796" s="3">
        <v>0</v>
      </c>
      <c r="AJ1796" s="61">
        <v>0</v>
      </c>
      <c r="AK1796" s="61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4:98" ht="15.75" x14ac:dyDescent="0.25">
      <c r="D1797" s="60"/>
      <c r="AB1797" s="3">
        <v>0</v>
      </c>
      <c r="AC1797" s="3">
        <v>0</v>
      </c>
      <c r="AF1797" s="3">
        <v>0</v>
      </c>
      <c r="AG1797" s="3">
        <v>0</v>
      </c>
      <c r="AJ1797" s="61">
        <v>0</v>
      </c>
      <c r="AK1797" s="61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4:98" ht="15.75" x14ac:dyDescent="0.25">
      <c r="D1798" s="60"/>
      <c r="AB1798" s="3">
        <v>0</v>
      </c>
      <c r="AC1798" s="3">
        <v>0</v>
      </c>
      <c r="AF1798" s="3">
        <v>0</v>
      </c>
      <c r="AG1798" s="3">
        <v>0</v>
      </c>
      <c r="AJ1798" s="61">
        <v>0</v>
      </c>
      <c r="AK1798" s="61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4:98" ht="15.75" x14ac:dyDescent="0.25">
      <c r="D1799" s="60"/>
      <c r="AB1799" s="3">
        <v>0</v>
      </c>
      <c r="AC1799" s="3">
        <v>0</v>
      </c>
      <c r="AF1799" s="3">
        <v>0</v>
      </c>
      <c r="AG1799" s="3">
        <v>0</v>
      </c>
      <c r="AJ1799" s="61">
        <v>0</v>
      </c>
      <c r="AK1799" s="61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4:98" ht="15.75" x14ac:dyDescent="0.25">
      <c r="D1800" s="60"/>
      <c r="AB1800" s="3">
        <v>0</v>
      </c>
      <c r="AC1800" s="3">
        <v>0</v>
      </c>
      <c r="AF1800" s="3">
        <v>0</v>
      </c>
      <c r="AG1800" s="3">
        <v>0</v>
      </c>
      <c r="AJ1800" s="61">
        <v>0</v>
      </c>
      <c r="AK1800" s="61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4:98" ht="15.75" x14ac:dyDescent="0.25">
      <c r="D1801" s="60"/>
      <c r="AB1801" s="3">
        <v>0</v>
      </c>
      <c r="AC1801" s="3">
        <v>0</v>
      </c>
      <c r="AF1801" s="3">
        <v>0</v>
      </c>
      <c r="AG1801" s="3">
        <v>0</v>
      </c>
      <c r="AJ1801" s="61">
        <v>0</v>
      </c>
      <c r="AK1801" s="61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4:98" ht="15.75" x14ac:dyDescent="0.25">
      <c r="D1802" s="60"/>
      <c r="AB1802" s="3">
        <v>0</v>
      </c>
      <c r="AC1802" s="3">
        <v>0</v>
      </c>
      <c r="AF1802" s="3">
        <v>0</v>
      </c>
      <c r="AG1802" s="3">
        <v>0</v>
      </c>
      <c r="AJ1802" s="61">
        <v>0</v>
      </c>
      <c r="AK1802" s="61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4:98" ht="15.75" x14ac:dyDescent="0.25">
      <c r="D1803" s="60"/>
      <c r="AB1803" s="3">
        <v>0</v>
      </c>
      <c r="AC1803" s="3">
        <v>0</v>
      </c>
      <c r="AF1803" s="3">
        <v>0</v>
      </c>
      <c r="AG1803" s="3">
        <v>0</v>
      </c>
      <c r="AJ1803" s="61">
        <v>0</v>
      </c>
      <c r="AK1803" s="61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4:98" ht="15.75" x14ac:dyDescent="0.25">
      <c r="D1804" s="60"/>
      <c r="AB1804" s="3">
        <v>0</v>
      </c>
      <c r="AC1804" s="3">
        <v>0</v>
      </c>
      <c r="AF1804" s="3">
        <v>0</v>
      </c>
      <c r="AG1804" s="3">
        <v>0</v>
      </c>
      <c r="AJ1804" s="61">
        <v>0</v>
      </c>
      <c r="AK1804" s="61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4:98" ht="15.75" x14ac:dyDescent="0.25">
      <c r="D1805" s="60"/>
      <c r="AB1805" s="3">
        <v>0</v>
      </c>
      <c r="AC1805" s="3">
        <v>0</v>
      </c>
      <c r="AF1805" s="3">
        <v>0</v>
      </c>
      <c r="AG1805" s="3">
        <v>0</v>
      </c>
      <c r="AJ1805" s="61">
        <v>0</v>
      </c>
      <c r="AK1805" s="61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4:98" ht="15.75" x14ac:dyDescent="0.25">
      <c r="D1806" s="60"/>
      <c r="AB1806" s="3">
        <v>0</v>
      </c>
      <c r="AC1806" s="3">
        <v>0</v>
      </c>
      <c r="AF1806" s="3">
        <v>0</v>
      </c>
      <c r="AG1806" s="3">
        <v>0</v>
      </c>
      <c r="AJ1806" s="61">
        <v>0</v>
      </c>
      <c r="AK1806" s="61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4:98" ht="15.75" x14ac:dyDescent="0.25">
      <c r="D1807" s="60"/>
      <c r="AB1807" s="3">
        <v>0</v>
      </c>
      <c r="AC1807" s="3">
        <v>0</v>
      </c>
      <c r="AF1807" s="3">
        <v>0</v>
      </c>
      <c r="AG1807" s="3">
        <v>0</v>
      </c>
      <c r="AJ1807" s="61">
        <v>0</v>
      </c>
      <c r="AK1807" s="61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4:98" ht="15.75" x14ac:dyDescent="0.25">
      <c r="D1808" s="60"/>
      <c r="AB1808" s="3">
        <v>0</v>
      </c>
      <c r="AC1808" s="3">
        <v>0</v>
      </c>
      <c r="AF1808" s="3">
        <v>0</v>
      </c>
      <c r="AG1808" s="3">
        <v>0</v>
      </c>
      <c r="AJ1808" s="61">
        <v>0</v>
      </c>
      <c r="AK1808" s="61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4:98" ht="15.75" x14ac:dyDescent="0.25">
      <c r="D1809" s="60"/>
      <c r="AB1809" s="3">
        <v>0</v>
      </c>
      <c r="AC1809" s="3">
        <v>0</v>
      </c>
      <c r="AF1809" s="3">
        <v>0</v>
      </c>
      <c r="AG1809" s="3">
        <v>0</v>
      </c>
      <c r="AJ1809" s="61">
        <v>0</v>
      </c>
      <c r="AK1809" s="61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4:98" ht="15.75" x14ac:dyDescent="0.25">
      <c r="D1810" s="60"/>
      <c r="AB1810" s="3">
        <v>0</v>
      </c>
      <c r="AC1810" s="3">
        <v>0</v>
      </c>
      <c r="AF1810" s="3">
        <v>0</v>
      </c>
      <c r="AG1810" s="3">
        <v>0</v>
      </c>
      <c r="AJ1810" s="61">
        <v>0</v>
      </c>
      <c r="AK1810" s="61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4:98" ht="15.75" x14ac:dyDescent="0.25">
      <c r="D1811" s="60"/>
      <c r="AB1811" s="3">
        <v>0</v>
      </c>
      <c r="AC1811" s="3">
        <v>0</v>
      </c>
      <c r="AF1811" s="3">
        <v>0</v>
      </c>
      <c r="AG1811" s="3">
        <v>0</v>
      </c>
      <c r="AJ1811" s="61">
        <v>0</v>
      </c>
      <c r="AK1811" s="61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4:98" ht="15.75" x14ac:dyDescent="0.25">
      <c r="D1812" s="60"/>
      <c r="AB1812" s="3">
        <v>0</v>
      </c>
      <c r="AC1812" s="3">
        <v>0</v>
      </c>
      <c r="AF1812" s="3">
        <v>0</v>
      </c>
      <c r="AG1812" s="3">
        <v>0</v>
      </c>
      <c r="AJ1812" s="61">
        <v>0</v>
      </c>
      <c r="AK1812" s="61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4:98" ht="15.75" x14ac:dyDescent="0.25">
      <c r="D1813" s="60"/>
      <c r="AB1813" s="3">
        <v>0</v>
      </c>
      <c r="AC1813" s="3">
        <v>0</v>
      </c>
      <c r="AF1813" s="3">
        <v>0</v>
      </c>
      <c r="AG1813" s="3">
        <v>0</v>
      </c>
      <c r="AJ1813" s="61">
        <v>0</v>
      </c>
      <c r="AK1813" s="61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4:98" ht="15.75" x14ac:dyDescent="0.25">
      <c r="D1814" s="60"/>
      <c r="AB1814" s="3">
        <v>0</v>
      </c>
      <c r="AC1814" s="3">
        <v>0</v>
      </c>
      <c r="AF1814" s="3">
        <v>0</v>
      </c>
      <c r="AG1814" s="3">
        <v>0</v>
      </c>
      <c r="AJ1814" s="61">
        <v>0</v>
      </c>
      <c r="AK1814" s="61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4:98" ht="15.75" x14ac:dyDescent="0.25">
      <c r="D1815" s="60"/>
      <c r="AB1815" s="3">
        <v>0</v>
      </c>
      <c r="AC1815" s="3">
        <v>0</v>
      </c>
      <c r="AF1815" s="3">
        <v>0</v>
      </c>
      <c r="AG1815" s="3">
        <v>0</v>
      </c>
      <c r="AJ1815" s="61">
        <v>0</v>
      </c>
      <c r="AK1815" s="61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4:98" ht="15.75" x14ac:dyDescent="0.25">
      <c r="D1816" s="60"/>
      <c r="AB1816" s="3">
        <v>0</v>
      </c>
      <c r="AC1816" s="3">
        <v>0</v>
      </c>
      <c r="AF1816" s="3">
        <v>0</v>
      </c>
      <c r="AG1816" s="3">
        <v>0</v>
      </c>
      <c r="AJ1816" s="61">
        <v>0</v>
      </c>
      <c r="AK1816" s="61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4:98" ht="15.75" x14ac:dyDescent="0.25">
      <c r="D1817" s="60"/>
      <c r="AB1817" s="3">
        <v>0</v>
      </c>
      <c r="AC1817" s="3">
        <v>0</v>
      </c>
      <c r="AF1817" s="3">
        <v>0</v>
      </c>
      <c r="AG1817" s="3">
        <v>0</v>
      </c>
      <c r="AJ1817" s="61">
        <v>0</v>
      </c>
      <c r="AK1817" s="61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4:98" ht="15.75" x14ac:dyDescent="0.25">
      <c r="D1818" s="60"/>
      <c r="AB1818" s="3">
        <v>0</v>
      </c>
      <c r="AC1818" s="3">
        <v>0</v>
      </c>
      <c r="AF1818" s="3">
        <v>0</v>
      </c>
      <c r="AG1818" s="3">
        <v>0</v>
      </c>
      <c r="AJ1818" s="61">
        <v>0</v>
      </c>
      <c r="AK1818" s="61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4:98" ht="15.75" x14ac:dyDescent="0.25">
      <c r="D1819" s="60"/>
      <c r="AB1819" s="3">
        <v>0</v>
      </c>
      <c r="AC1819" s="3">
        <v>0</v>
      </c>
      <c r="AF1819" s="3">
        <v>0</v>
      </c>
      <c r="AG1819" s="3">
        <v>0</v>
      </c>
      <c r="AJ1819" s="61">
        <v>0</v>
      </c>
      <c r="AK1819" s="61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4:98" ht="15.75" x14ac:dyDescent="0.25">
      <c r="D1820" s="60"/>
      <c r="AB1820" s="3">
        <v>0</v>
      </c>
      <c r="AC1820" s="3">
        <v>0</v>
      </c>
      <c r="AF1820" s="3">
        <v>0</v>
      </c>
      <c r="AG1820" s="3">
        <v>0</v>
      </c>
      <c r="AJ1820" s="61">
        <v>0</v>
      </c>
      <c r="AK1820" s="61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4:98" ht="15.75" x14ac:dyDescent="0.25">
      <c r="D1821" s="60"/>
      <c r="AB1821" s="3">
        <v>0</v>
      </c>
      <c r="AC1821" s="3">
        <v>0</v>
      </c>
      <c r="AF1821" s="3">
        <v>0</v>
      </c>
      <c r="AG1821" s="3">
        <v>0</v>
      </c>
      <c r="AJ1821" s="61">
        <v>0</v>
      </c>
      <c r="AK1821" s="61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4:98" ht="15.75" x14ac:dyDescent="0.25">
      <c r="D1822" s="60"/>
      <c r="AB1822" s="3">
        <v>0</v>
      </c>
      <c r="AC1822" s="3">
        <v>0</v>
      </c>
      <c r="AF1822" s="3">
        <v>0</v>
      </c>
      <c r="AG1822" s="3">
        <v>0</v>
      </c>
      <c r="AJ1822" s="61">
        <v>0</v>
      </c>
      <c r="AK1822" s="61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4:98" ht="15.75" x14ac:dyDescent="0.25">
      <c r="D1823" s="60"/>
      <c r="AB1823" s="3">
        <v>0</v>
      </c>
      <c r="AC1823" s="3">
        <v>0</v>
      </c>
      <c r="AF1823" s="3">
        <v>0</v>
      </c>
      <c r="AG1823" s="3">
        <v>0</v>
      </c>
      <c r="AJ1823" s="61">
        <v>0</v>
      </c>
      <c r="AK1823" s="61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4:98" ht="15.75" x14ac:dyDescent="0.25">
      <c r="D1824" s="60"/>
      <c r="AB1824" s="3">
        <v>0</v>
      </c>
      <c r="AC1824" s="3">
        <v>0</v>
      </c>
      <c r="AF1824" s="3">
        <v>0</v>
      </c>
      <c r="AG1824" s="3">
        <v>0</v>
      </c>
      <c r="AJ1824" s="61">
        <v>0</v>
      </c>
      <c r="AK1824" s="61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4:98" ht="15.75" x14ac:dyDescent="0.25">
      <c r="D1825" s="60"/>
      <c r="AB1825" s="3">
        <v>0</v>
      </c>
      <c r="AC1825" s="3">
        <v>0</v>
      </c>
      <c r="AF1825" s="3">
        <v>0</v>
      </c>
      <c r="AG1825" s="3">
        <v>0</v>
      </c>
      <c r="AJ1825" s="61">
        <v>0</v>
      </c>
      <c r="AK1825" s="61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4:98" ht="15.75" x14ac:dyDescent="0.25">
      <c r="D1826" s="60"/>
      <c r="AB1826" s="3">
        <v>0</v>
      </c>
      <c r="AC1826" s="3">
        <v>0</v>
      </c>
      <c r="AF1826" s="3">
        <v>0</v>
      </c>
      <c r="AG1826" s="3">
        <v>0</v>
      </c>
      <c r="AJ1826" s="61">
        <v>0</v>
      </c>
      <c r="AK1826" s="61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4:98" ht="15.75" x14ac:dyDescent="0.25">
      <c r="D1827" s="60"/>
      <c r="AB1827" s="3">
        <v>0</v>
      </c>
      <c r="AC1827" s="3">
        <v>0</v>
      </c>
      <c r="AF1827" s="3">
        <v>0</v>
      </c>
      <c r="AG1827" s="3">
        <v>0</v>
      </c>
      <c r="AJ1827" s="61">
        <v>0</v>
      </c>
      <c r="AK1827" s="61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4:98" ht="15.75" x14ac:dyDescent="0.25">
      <c r="D1828" s="60"/>
      <c r="AB1828" s="3">
        <v>0</v>
      </c>
      <c r="AC1828" s="3">
        <v>0</v>
      </c>
      <c r="AF1828" s="3">
        <v>0</v>
      </c>
      <c r="AG1828" s="3">
        <v>0</v>
      </c>
      <c r="AJ1828" s="61">
        <v>0</v>
      </c>
      <c r="AK1828" s="61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4:98" ht="15.75" x14ac:dyDescent="0.25">
      <c r="D1829" s="60"/>
      <c r="AB1829" s="3">
        <v>0</v>
      </c>
      <c r="AC1829" s="3">
        <v>0</v>
      </c>
      <c r="AF1829" s="3">
        <v>0</v>
      </c>
      <c r="AG1829" s="3">
        <v>0</v>
      </c>
      <c r="AJ1829" s="61">
        <v>0</v>
      </c>
      <c r="AK1829" s="61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4:98" ht="15.75" x14ac:dyDescent="0.25">
      <c r="D1830" s="60"/>
      <c r="AB1830" s="3">
        <v>0</v>
      </c>
      <c r="AC1830" s="3">
        <v>0</v>
      </c>
      <c r="AF1830" s="3">
        <v>0</v>
      </c>
      <c r="AG1830" s="3">
        <v>0</v>
      </c>
      <c r="AJ1830" s="61">
        <v>0</v>
      </c>
      <c r="AK1830" s="61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4:98" ht="15.75" x14ac:dyDescent="0.25">
      <c r="D1831" s="60"/>
      <c r="AB1831" s="3">
        <v>0</v>
      </c>
      <c r="AC1831" s="3">
        <v>0</v>
      </c>
      <c r="AF1831" s="3">
        <v>0</v>
      </c>
      <c r="AG1831" s="3">
        <v>0</v>
      </c>
      <c r="AJ1831" s="61">
        <v>0</v>
      </c>
      <c r="AK1831" s="61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4:98" ht="15.75" x14ac:dyDescent="0.25">
      <c r="D1832" s="60"/>
      <c r="AB1832" s="3">
        <v>0</v>
      </c>
      <c r="AC1832" s="3">
        <v>0</v>
      </c>
      <c r="AF1832" s="3">
        <v>0</v>
      </c>
      <c r="AG1832" s="3">
        <v>0</v>
      </c>
      <c r="AJ1832" s="61">
        <v>0</v>
      </c>
      <c r="AK1832" s="61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4:98" ht="15.75" x14ac:dyDescent="0.25">
      <c r="D1833" s="60"/>
      <c r="AB1833" s="3">
        <v>0</v>
      </c>
      <c r="AC1833" s="3">
        <v>0</v>
      </c>
      <c r="AF1833" s="3">
        <v>0</v>
      </c>
      <c r="AG1833" s="3">
        <v>0</v>
      </c>
      <c r="AJ1833" s="61">
        <v>0</v>
      </c>
      <c r="AK1833" s="61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4:98" ht="15.75" x14ac:dyDescent="0.25">
      <c r="D1834" s="60"/>
      <c r="AB1834" s="3">
        <v>0</v>
      </c>
      <c r="AC1834" s="3">
        <v>0</v>
      </c>
      <c r="AF1834" s="3">
        <v>0</v>
      </c>
      <c r="AG1834" s="3">
        <v>0</v>
      </c>
      <c r="AJ1834" s="61">
        <v>0</v>
      </c>
      <c r="AK1834" s="61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4:98" ht="15.75" x14ac:dyDescent="0.25">
      <c r="D1835" s="60"/>
      <c r="AB1835" s="3">
        <v>0</v>
      </c>
      <c r="AC1835" s="3">
        <v>0</v>
      </c>
      <c r="AF1835" s="3">
        <v>0</v>
      </c>
      <c r="AG1835" s="3">
        <v>0</v>
      </c>
      <c r="AJ1835" s="61">
        <v>0</v>
      </c>
      <c r="AK1835" s="61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4:98" ht="15.75" x14ac:dyDescent="0.25">
      <c r="D1836" s="60"/>
      <c r="AB1836" s="3">
        <v>0</v>
      </c>
      <c r="AC1836" s="3">
        <v>0</v>
      </c>
      <c r="AF1836" s="3">
        <v>0</v>
      </c>
      <c r="AG1836" s="3">
        <v>0</v>
      </c>
      <c r="AJ1836" s="61">
        <v>0</v>
      </c>
      <c r="AK1836" s="61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4:98" ht="15.75" x14ac:dyDescent="0.25">
      <c r="D1837" s="60"/>
      <c r="AB1837" s="3">
        <v>0</v>
      </c>
      <c r="AC1837" s="3">
        <v>0</v>
      </c>
      <c r="AF1837" s="3">
        <v>0</v>
      </c>
      <c r="AG1837" s="3">
        <v>0</v>
      </c>
      <c r="AJ1837" s="61">
        <v>0</v>
      </c>
      <c r="AK1837" s="61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4:98" ht="15.75" x14ac:dyDescent="0.25">
      <c r="D1838" s="60"/>
      <c r="AB1838" s="3">
        <v>0</v>
      </c>
      <c r="AC1838" s="3">
        <v>0</v>
      </c>
      <c r="AF1838" s="3">
        <v>0</v>
      </c>
      <c r="AG1838" s="3">
        <v>0</v>
      </c>
      <c r="AJ1838" s="61">
        <v>0</v>
      </c>
      <c r="AK1838" s="61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4:98" ht="15.75" x14ac:dyDescent="0.25">
      <c r="D1839" s="60"/>
      <c r="AB1839" s="3">
        <v>0</v>
      </c>
      <c r="AC1839" s="3">
        <v>0</v>
      </c>
      <c r="AF1839" s="3">
        <v>0</v>
      </c>
      <c r="AG1839" s="3">
        <v>0</v>
      </c>
      <c r="AJ1839" s="61">
        <v>0</v>
      </c>
      <c r="AK1839" s="61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4:98" ht="15.75" x14ac:dyDescent="0.25">
      <c r="D1840" s="60"/>
      <c r="AB1840" s="3">
        <v>0</v>
      </c>
      <c r="AC1840" s="3">
        <v>0</v>
      </c>
      <c r="AF1840" s="3">
        <v>0</v>
      </c>
      <c r="AG1840" s="3">
        <v>0</v>
      </c>
      <c r="AJ1840" s="61">
        <v>0</v>
      </c>
      <c r="AK1840" s="61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4:98" ht="15.75" x14ac:dyDescent="0.25">
      <c r="D1841" s="60"/>
      <c r="AB1841" s="3">
        <v>0</v>
      </c>
      <c r="AC1841" s="3">
        <v>0</v>
      </c>
      <c r="AF1841" s="3">
        <v>0</v>
      </c>
      <c r="AG1841" s="3">
        <v>0</v>
      </c>
      <c r="AJ1841" s="61">
        <v>0</v>
      </c>
      <c r="AK1841" s="61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4:98" ht="15.75" x14ac:dyDescent="0.25">
      <c r="D1842" s="60"/>
      <c r="AB1842" s="3">
        <v>0</v>
      </c>
      <c r="AC1842" s="3">
        <v>0</v>
      </c>
      <c r="AF1842" s="3">
        <v>0</v>
      </c>
      <c r="AG1842" s="3">
        <v>0</v>
      </c>
      <c r="AJ1842" s="61">
        <v>0</v>
      </c>
      <c r="AK1842" s="61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4:98" ht="15.75" x14ac:dyDescent="0.25">
      <c r="D1843" s="60"/>
      <c r="AB1843" s="3">
        <v>0</v>
      </c>
      <c r="AC1843" s="3">
        <v>0</v>
      </c>
      <c r="AF1843" s="3">
        <v>0</v>
      </c>
      <c r="AG1843" s="3">
        <v>0</v>
      </c>
      <c r="AJ1843" s="61">
        <v>0</v>
      </c>
      <c r="AK1843" s="61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4:98" ht="15.75" x14ac:dyDescent="0.25">
      <c r="D1844" s="60"/>
      <c r="AB1844" s="3">
        <v>0</v>
      </c>
      <c r="AC1844" s="3">
        <v>0</v>
      </c>
      <c r="AF1844" s="3">
        <v>0</v>
      </c>
      <c r="AG1844" s="3">
        <v>0</v>
      </c>
      <c r="AJ1844" s="61">
        <v>0</v>
      </c>
      <c r="AK1844" s="61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4:98" ht="15.75" x14ac:dyDescent="0.25">
      <c r="D1845" s="60"/>
      <c r="AB1845" s="3">
        <v>0</v>
      </c>
      <c r="AC1845" s="3">
        <v>0</v>
      </c>
      <c r="AF1845" s="3">
        <v>0</v>
      </c>
      <c r="AG1845" s="3">
        <v>0</v>
      </c>
      <c r="AJ1845" s="61">
        <v>0</v>
      </c>
      <c r="AK1845" s="61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4:98" ht="15.75" x14ac:dyDescent="0.25">
      <c r="D1846" s="60"/>
      <c r="AB1846" s="3">
        <v>0</v>
      </c>
      <c r="AC1846" s="3">
        <v>0</v>
      </c>
      <c r="AF1846" s="3">
        <v>0</v>
      </c>
      <c r="AG1846" s="3">
        <v>0</v>
      </c>
      <c r="AJ1846" s="61">
        <v>0</v>
      </c>
      <c r="AK1846" s="61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4:98" ht="15.75" x14ac:dyDescent="0.25">
      <c r="D1847" s="60"/>
      <c r="AB1847" s="3">
        <v>0</v>
      </c>
      <c r="AC1847" s="3">
        <v>0</v>
      </c>
      <c r="AF1847" s="3">
        <v>0</v>
      </c>
      <c r="AG1847" s="3">
        <v>0</v>
      </c>
      <c r="AJ1847" s="61">
        <v>0</v>
      </c>
      <c r="AK1847" s="61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4:98" ht="15.75" x14ac:dyDescent="0.25">
      <c r="D1848" s="60"/>
      <c r="AB1848" s="3">
        <v>0</v>
      </c>
      <c r="AC1848" s="3">
        <v>0</v>
      </c>
      <c r="AF1848" s="3">
        <v>0</v>
      </c>
      <c r="AG1848" s="3">
        <v>0</v>
      </c>
      <c r="AJ1848" s="61">
        <v>0</v>
      </c>
      <c r="AK1848" s="61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4:98" ht="15.75" x14ac:dyDescent="0.25">
      <c r="D1849" s="60"/>
      <c r="AB1849" s="3">
        <v>0</v>
      </c>
      <c r="AC1849" s="3">
        <v>0</v>
      </c>
      <c r="AF1849" s="3">
        <v>0</v>
      </c>
      <c r="AG1849" s="3">
        <v>0</v>
      </c>
      <c r="AJ1849" s="61">
        <v>0</v>
      </c>
      <c r="AK1849" s="61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4:98" ht="15.75" x14ac:dyDescent="0.25">
      <c r="D1850" s="60"/>
      <c r="AB1850" s="3">
        <v>0</v>
      </c>
      <c r="AC1850" s="3">
        <v>0</v>
      </c>
      <c r="AF1850" s="3">
        <v>0</v>
      </c>
      <c r="AG1850" s="3">
        <v>0</v>
      </c>
      <c r="AJ1850" s="61">
        <v>0</v>
      </c>
      <c r="AK1850" s="61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4:98" ht="15.75" x14ac:dyDescent="0.25">
      <c r="D1851" s="60"/>
      <c r="AB1851" s="3">
        <v>0</v>
      </c>
      <c r="AC1851" s="3">
        <v>0</v>
      </c>
      <c r="AF1851" s="3">
        <v>0</v>
      </c>
      <c r="AG1851" s="3">
        <v>0</v>
      </c>
      <c r="AJ1851" s="61">
        <v>0</v>
      </c>
      <c r="AK1851" s="61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4:98" ht="15.75" x14ac:dyDescent="0.25">
      <c r="D1852" s="60"/>
      <c r="AB1852" s="3">
        <v>0</v>
      </c>
      <c r="AC1852" s="3">
        <v>0</v>
      </c>
      <c r="AF1852" s="3">
        <v>0</v>
      </c>
      <c r="AG1852" s="3">
        <v>0</v>
      </c>
      <c r="AJ1852" s="61">
        <v>0</v>
      </c>
      <c r="AK1852" s="61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4:98" ht="15.75" x14ac:dyDescent="0.25">
      <c r="D1853" s="60"/>
      <c r="AB1853" s="3">
        <v>0</v>
      </c>
      <c r="AC1853" s="3">
        <v>0</v>
      </c>
      <c r="AF1853" s="3">
        <v>0</v>
      </c>
      <c r="AG1853" s="3">
        <v>0</v>
      </c>
      <c r="AJ1853" s="61">
        <v>0</v>
      </c>
      <c r="AK1853" s="61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4:98" ht="15.75" x14ac:dyDescent="0.25">
      <c r="D1854" s="60"/>
      <c r="AB1854" s="3">
        <v>0</v>
      </c>
      <c r="AC1854" s="3">
        <v>0</v>
      </c>
      <c r="AF1854" s="3">
        <v>0</v>
      </c>
      <c r="AG1854" s="3">
        <v>0</v>
      </c>
      <c r="AJ1854" s="61">
        <v>0</v>
      </c>
      <c r="AK1854" s="61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4:98" ht="15.75" x14ac:dyDescent="0.25">
      <c r="D1855" s="60"/>
      <c r="AB1855" s="3">
        <v>0</v>
      </c>
      <c r="AC1855" s="3">
        <v>0</v>
      </c>
      <c r="AF1855" s="3">
        <v>0</v>
      </c>
      <c r="AG1855" s="3">
        <v>0</v>
      </c>
      <c r="AJ1855" s="61">
        <v>0</v>
      </c>
      <c r="AK1855" s="61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4:98" ht="15.75" x14ac:dyDescent="0.25">
      <c r="D1856" s="60"/>
      <c r="AB1856" s="3">
        <v>0</v>
      </c>
      <c r="AC1856" s="3">
        <v>0</v>
      </c>
      <c r="AF1856" s="3">
        <v>0</v>
      </c>
      <c r="AG1856" s="3">
        <v>0</v>
      </c>
      <c r="AJ1856" s="61">
        <v>0</v>
      </c>
      <c r="AK1856" s="61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4:98" ht="15.75" x14ac:dyDescent="0.25">
      <c r="D1857" s="60"/>
      <c r="AB1857" s="3">
        <v>0</v>
      </c>
      <c r="AC1857" s="3">
        <v>0</v>
      </c>
      <c r="AF1857" s="3">
        <v>0</v>
      </c>
      <c r="AG1857" s="3">
        <v>0</v>
      </c>
      <c r="AJ1857" s="61">
        <v>0</v>
      </c>
      <c r="AK1857" s="61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4:98" ht="15.75" x14ac:dyDescent="0.25">
      <c r="D1858" s="60"/>
      <c r="AB1858" s="3">
        <v>0</v>
      </c>
      <c r="AC1858" s="3">
        <v>0</v>
      </c>
      <c r="AF1858" s="3">
        <v>0</v>
      </c>
      <c r="AG1858" s="3">
        <v>0</v>
      </c>
      <c r="AJ1858" s="61">
        <v>0</v>
      </c>
      <c r="AK1858" s="61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4:98" ht="15.75" x14ac:dyDescent="0.25">
      <c r="D1859" s="60"/>
      <c r="AB1859" s="3">
        <v>0</v>
      </c>
      <c r="AC1859" s="3">
        <v>0</v>
      </c>
      <c r="AF1859" s="3">
        <v>0</v>
      </c>
      <c r="AG1859" s="3">
        <v>0</v>
      </c>
      <c r="AJ1859" s="61">
        <v>0</v>
      </c>
      <c r="AK1859" s="61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4:98" ht="15.75" x14ac:dyDescent="0.25">
      <c r="D1860" s="60"/>
      <c r="AB1860" s="3">
        <v>0</v>
      </c>
      <c r="AC1860" s="3">
        <v>0</v>
      </c>
      <c r="AF1860" s="3">
        <v>0</v>
      </c>
      <c r="AG1860" s="3">
        <v>0</v>
      </c>
      <c r="AJ1860" s="61">
        <v>0</v>
      </c>
      <c r="AK1860" s="61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4:98" ht="15.75" x14ac:dyDescent="0.25">
      <c r="D1861" s="60"/>
      <c r="AB1861" s="3">
        <v>0</v>
      </c>
      <c r="AC1861" s="3">
        <v>0</v>
      </c>
      <c r="AF1861" s="3">
        <v>0</v>
      </c>
      <c r="AG1861" s="3">
        <v>0</v>
      </c>
      <c r="AJ1861" s="61">
        <v>0</v>
      </c>
      <c r="AK1861" s="61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4:98" ht="15.75" x14ac:dyDescent="0.25">
      <c r="D1862" s="60"/>
      <c r="AB1862" s="3">
        <v>0</v>
      </c>
      <c r="AC1862" s="3">
        <v>0</v>
      </c>
      <c r="AF1862" s="3">
        <v>0</v>
      </c>
      <c r="AG1862" s="3">
        <v>0</v>
      </c>
      <c r="AJ1862" s="61">
        <v>0</v>
      </c>
      <c r="AK1862" s="61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4:98" ht="15.75" x14ac:dyDescent="0.25">
      <c r="D1863" s="60"/>
      <c r="AB1863" s="3">
        <v>0</v>
      </c>
      <c r="AC1863" s="3">
        <v>0</v>
      </c>
      <c r="AF1863" s="3">
        <v>0</v>
      </c>
      <c r="AG1863" s="3">
        <v>0</v>
      </c>
      <c r="AJ1863" s="61">
        <v>0</v>
      </c>
      <c r="AK1863" s="61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4:98" ht="15.75" x14ac:dyDescent="0.25">
      <c r="D1864" s="60"/>
      <c r="AB1864" s="3">
        <v>0</v>
      </c>
      <c r="AC1864" s="3">
        <v>0</v>
      </c>
      <c r="AF1864" s="3">
        <v>0</v>
      </c>
      <c r="AG1864" s="3">
        <v>0</v>
      </c>
      <c r="AJ1864" s="61">
        <v>0</v>
      </c>
      <c r="AK1864" s="61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4:98" ht="15.75" x14ac:dyDescent="0.25">
      <c r="D1865" s="60"/>
      <c r="AB1865" s="3">
        <v>0</v>
      </c>
      <c r="AC1865" s="3">
        <v>0</v>
      </c>
      <c r="AF1865" s="3">
        <v>0</v>
      </c>
      <c r="AG1865" s="3">
        <v>0</v>
      </c>
      <c r="AJ1865" s="61">
        <v>0</v>
      </c>
      <c r="AK1865" s="61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4:98" ht="15.75" x14ac:dyDescent="0.25">
      <c r="D1866" s="60"/>
      <c r="AB1866" s="3">
        <v>0</v>
      </c>
      <c r="AC1866" s="3">
        <v>0</v>
      </c>
      <c r="AF1866" s="3">
        <v>0</v>
      </c>
      <c r="AG1866" s="3">
        <v>0</v>
      </c>
      <c r="AJ1866" s="61">
        <v>0</v>
      </c>
      <c r="AK1866" s="61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4:98" ht="15.75" x14ac:dyDescent="0.25">
      <c r="D1867" s="60"/>
      <c r="AB1867" s="3">
        <v>0</v>
      </c>
      <c r="AC1867" s="3">
        <v>0</v>
      </c>
      <c r="AF1867" s="3">
        <v>0</v>
      </c>
      <c r="AG1867" s="3">
        <v>0</v>
      </c>
      <c r="AJ1867" s="61">
        <v>0</v>
      </c>
      <c r="AK1867" s="61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4:98" ht="15.75" x14ac:dyDescent="0.25">
      <c r="D1868" s="60"/>
      <c r="AB1868" s="3">
        <v>0</v>
      </c>
      <c r="AC1868" s="3">
        <v>0</v>
      </c>
      <c r="AF1868" s="3">
        <v>0</v>
      </c>
      <c r="AG1868" s="3">
        <v>0</v>
      </c>
      <c r="AJ1868" s="61">
        <v>0</v>
      </c>
      <c r="AK1868" s="61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4:98" ht="15.75" x14ac:dyDescent="0.25">
      <c r="D1869" s="60"/>
      <c r="AB1869" s="3">
        <v>0</v>
      </c>
      <c r="AC1869" s="3">
        <v>0</v>
      </c>
      <c r="AF1869" s="3">
        <v>0</v>
      </c>
      <c r="AG1869" s="3">
        <v>0</v>
      </c>
      <c r="AJ1869" s="61">
        <v>0</v>
      </c>
      <c r="AK1869" s="61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4:98" ht="15.75" x14ac:dyDescent="0.25">
      <c r="D1870" s="60"/>
      <c r="AB1870" s="3">
        <v>0</v>
      </c>
      <c r="AC1870" s="3">
        <v>0</v>
      </c>
      <c r="AF1870" s="3">
        <v>0</v>
      </c>
      <c r="AG1870" s="3">
        <v>0</v>
      </c>
      <c r="AJ1870" s="61">
        <v>0</v>
      </c>
      <c r="AK1870" s="61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4:98" ht="15.75" x14ac:dyDescent="0.25">
      <c r="D1871" s="60"/>
      <c r="AB1871" s="3">
        <v>0</v>
      </c>
      <c r="AC1871" s="3">
        <v>0</v>
      </c>
      <c r="AF1871" s="3">
        <v>0</v>
      </c>
      <c r="AG1871" s="3">
        <v>0</v>
      </c>
      <c r="AJ1871" s="61">
        <v>0</v>
      </c>
      <c r="AK1871" s="61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4:98" ht="15.75" x14ac:dyDescent="0.25">
      <c r="D1872" s="60"/>
      <c r="AB1872" s="3">
        <v>0</v>
      </c>
      <c r="AC1872" s="3">
        <v>0</v>
      </c>
      <c r="AF1872" s="3">
        <v>0</v>
      </c>
      <c r="AG1872" s="3">
        <v>0</v>
      </c>
      <c r="AJ1872" s="61">
        <v>0</v>
      </c>
      <c r="AK1872" s="61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4:98" ht="15.75" x14ac:dyDescent="0.25">
      <c r="D1873" s="60"/>
      <c r="AB1873" s="3">
        <v>0</v>
      </c>
      <c r="AC1873" s="3">
        <v>0</v>
      </c>
      <c r="AF1873" s="3">
        <v>0</v>
      </c>
      <c r="AG1873" s="3">
        <v>0</v>
      </c>
      <c r="AJ1873" s="61">
        <v>0</v>
      </c>
      <c r="AK1873" s="61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4:98" ht="15.75" x14ac:dyDescent="0.25">
      <c r="D1874" s="60"/>
      <c r="AB1874" s="3">
        <v>0</v>
      </c>
      <c r="AC1874" s="3">
        <v>0</v>
      </c>
      <c r="AF1874" s="3">
        <v>0</v>
      </c>
      <c r="AG1874" s="3">
        <v>0</v>
      </c>
      <c r="AJ1874" s="61">
        <v>0</v>
      </c>
      <c r="AK1874" s="61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4:98" ht="15.75" x14ac:dyDescent="0.25">
      <c r="D1875" s="60"/>
      <c r="AB1875" s="3">
        <v>0</v>
      </c>
      <c r="AC1875" s="3">
        <v>0</v>
      </c>
      <c r="AF1875" s="3">
        <v>0</v>
      </c>
      <c r="AG1875" s="3">
        <v>0</v>
      </c>
      <c r="AJ1875" s="61">
        <v>0</v>
      </c>
      <c r="AK1875" s="61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4:98" ht="15.75" x14ac:dyDescent="0.25">
      <c r="D1876" s="60"/>
      <c r="AB1876" s="3">
        <v>0</v>
      </c>
      <c r="AC1876" s="3">
        <v>0</v>
      </c>
      <c r="AF1876" s="3">
        <v>0</v>
      </c>
      <c r="AG1876" s="3">
        <v>0</v>
      </c>
      <c r="AJ1876" s="61">
        <v>0</v>
      </c>
      <c r="AK1876" s="61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4:98" ht="15.75" x14ac:dyDescent="0.25">
      <c r="D1877" s="60"/>
      <c r="AB1877" s="3">
        <v>0</v>
      </c>
      <c r="AC1877" s="3">
        <v>0</v>
      </c>
      <c r="AF1877" s="3">
        <v>0</v>
      </c>
      <c r="AG1877" s="3">
        <v>0</v>
      </c>
      <c r="AJ1877" s="61">
        <v>0</v>
      </c>
      <c r="AK1877" s="61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4:98" ht="15.75" x14ac:dyDescent="0.25">
      <c r="D1878" s="60"/>
      <c r="AB1878" s="3">
        <v>0</v>
      </c>
      <c r="AC1878" s="3">
        <v>0</v>
      </c>
      <c r="AF1878" s="3">
        <v>0</v>
      </c>
      <c r="AG1878" s="3">
        <v>0</v>
      </c>
      <c r="AJ1878" s="61">
        <v>0</v>
      </c>
      <c r="AK1878" s="61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4:98" ht="15.75" x14ac:dyDescent="0.25">
      <c r="D1879" s="60"/>
      <c r="AB1879" s="3">
        <v>0</v>
      </c>
      <c r="AC1879" s="3">
        <v>0</v>
      </c>
      <c r="AF1879" s="3">
        <v>0</v>
      </c>
      <c r="AG1879" s="3">
        <v>0</v>
      </c>
      <c r="AJ1879" s="61">
        <v>0</v>
      </c>
      <c r="AK1879" s="61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4:98" ht="15.75" x14ac:dyDescent="0.25">
      <c r="D1880" s="60"/>
      <c r="AB1880" s="3">
        <v>0</v>
      </c>
      <c r="AC1880" s="3">
        <v>0</v>
      </c>
      <c r="AF1880" s="3">
        <v>0</v>
      </c>
      <c r="AG1880" s="3">
        <v>0</v>
      </c>
      <c r="AJ1880" s="61">
        <v>0</v>
      </c>
      <c r="AK1880" s="61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4:98" ht="15.75" x14ac:dyDescent="0.25">
      <c r="D1881" s="60"/>
      <c r="AB1881" s="3">
        <v>0</v>
      </c>
      <c r="AC1881" s="3">
        <v>0</v>
      </c>
      <c r="AF1881" s="3">
        <v>0</v>
      </c>
      <c r="AG1881" s="3">
        <v>0</v>
      </c>
      <c r="AJ1881" s="61">
        <v>0</v>
      </c>
      <c r="AK1881" s="61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4:98" ht="15.75" x14ac:dyDescent="0.25">
      <c r="D1882" s="60"/>
      <c r="AB1882" s="3">
        <v>0</v>
      </c>
      <c r="AC1882" s="3">
        <v>0</v>
      </c>
      <c r="AF1882" s="3">
        <v>0</v>
      </c>
      <c r="AG1882" s="3">
        <v>0</v>
      </c>
      <c r="AJ1882" s="61">
        <v>0</v>
      </c>
      <c r="AK1882" s="61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4:98" ht="15.75" x14ac:dyDescent="0.25">
      <c r="D1883" s="60"/>
      <c r="AB1883" s="3">
        <v>0</v>
      </c>
      <c r="AC1883" s="3">
        <v>0</v>
      </c>
      <c r="AF1883" s="3">
        <v>0</v>
      </c>
      <c r="AG1883" s="3">
        <v>0</v>
      </c>
      <c r="AJ1883" s="61">
        <v>0</v>
      </c>
      <c r="AK1883" s="61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4:98" ht="15.75" x14ac:dyDescent="0.25">
      <c r="D1884" s="60"/>
      <c r="AB1884" s="3">
        <v>0</v>
      </c>
      <c r="AC1884" s="3">
        <v>0</v>
      </c>
      <c r="AF1884" s="3">
        <v>0</v>
      </c>
      <c r="AG1884" s="3">
        <v>0</v>
      </c>
      <c r="AJ1884" s="61">
        <v>0</v>
      </c>
      <c r="AK1884" s="61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4:98" ht="15.75" x14ac:dyDescent="0.25">
      <c r="D1885" s="60"/>
      <c r="AB1885" s="3">
        <v>0</v>
      </c>
      <c r="AC1885" s="3">
        <v>0</v>
      </c>
      <c r="AF1885" s="3">
        <v>0</v>
      </c>
      <c r="AG1885" s="3">
        <v>0</v>
      </c>
      <c r="AJ1885" s="61">
        <v>0</v>
      </c>
      <c r="AK1885" s="61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4:98" ht="15.75" x14ac:dyDescent="0.25">
      <c r="D1886" s="60"/>
      <c r="AB1886" s="3">
        <v>0</v>
      </c>
      <c r="AC1886" s="3">
        <v>0</v>
      </c>
      <c r="AF1886" s="3">
        <v>0</v>
      </c>
      <c r="AG1886" s="3">
        <v>0</v>
      </c>
      <c r="AJ1886" s="61">
        <v>0</v>
      </c>
      <c r="AK1886" s="61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4:98" ht="15.75" x14ac:dyDescent="0.25">
      <c r="D1887" s="60"/>
      <c r="AB1887" s="3">
        <v>0</v>
      </c>
      <c r="AC1887" s="3">
        <v>0</v>
      </c>
      <c r="AF1887" s="3">
        <v>0</v>
      </c>
      <c r="AG1887" s="3">
        <v>0</v>
      </c>
      <c r="AJ1887" s="61">
        <v>0</v>
      </c>
      <c r="AK1887" s="61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4:98" ht="15.75" x14ac:dyDescent="0.25">
      <c r="D1888" s="60"/>
      <c r="AB1888" s="3">
        <v>0</v>
      </c>
      <c r="AC1888" s="3">
        <v>0</v>
      </c>
      <c r="AF1888" s="3">
        <v>0</v>
      </c>
      <c r="AG1888" s="3">
        <v>0</v>
      </c>
      <c r="AJ1888" s="61">
        <v>0</v>
      </c>
      <c r="AK1888" s="61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4:98" ht="15.75" x14ac:dyDescent="0.25">
      <c r="D1889" s="60"/>
      <c r="AB1889" s="3">
        <v>0</v>
      </c>
      <c r="AC1889" s="3">
        <v>0</v>
      </c>
      <c r="AF1889" s="3">
        <v>0</v>
      </c>
      <c r="AG1889" s="3">
        <v>0</v>
      </c>
      <c r="AJ1889" s="61">
        <v>0</v>
      </c>
      <c r="AK1889" s="61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4:98" ht="15.75" x14ac:dyDescent="0.25">
      <c r="D1890" s="60"/>
      <c r="AB1890" s="3">
        <v>0</v>
      </c>
      <c r="AC1890" s="3">
        <v>0</v>
      </c>
      <c r="AF1890" s="3">
        <v>0</v>
      </c>
      <c r="AG1890" s="3">
        <v>0</v>
      </c>
      <c r="AJ1890" s="61">
        <v>0</v>
      </c>
      <c r="AK1890" s="61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4:98" ht="15.75" x14ac:dyDescent="0.25">
      <c r="D1891" s="60"/>
      <c r="AB1891" s="3">
        <v>0</v>
      </c>
      <c r="AC1891" s="3">
        <v>0</v>
      </c>
      <c r="AF1891" s="3">
        <v>0</v>
      </c>
      <c r="AG1891" s="3">
        <v>0</v>
      </c>
      <c r="AJ1891" s="61">
        <v>0</v>
      </c>
      <c r="AK1891" s="61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4:98" ht="15.75" x14ac:dyDescent="0.25">
      <c r="D1892" s="60"/>
      <c r="AB1892" s="3">
        <v>0</v>
      </c>
      <c r="AC1892" s="3">
        <v>0</v>
      </c>
      <c r="AF1892" s="3">
        <v>0</v>
      </c>
      <c r="AG1892" s="3">
        <v>0</v>
      </c>
      <c r="AJ1892" s="61">
        <v>0</v>
      </c>
      <c r="AK1892" s="61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4:98" ht="15.75" x14ac:dyDescent="0.25">
      <c r="D1893" s="60"/>
      <c r="AB1893" s="3">
        <v>0</v>
      </c>
      <c r="AC1893" s="3">
        <v>0</v>
      </c>
      <c r="AF1893" s="3">
        <v>0</v>
      </c>
      <c r="AG1893" s="3">
        <v>0</v>
      </c>
      <c r="AJ1893" s="61">
        <v>0</v>
      </c>
      <c r="AK1893" s="61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4:98" ht="15.75" x14ac:dyDescent="0.25">
      <c r="D1894" s="60"/>
      <c r="AB1894" s="3">
        <v>0</v>
      </c>
      <c r="AC1894" s="3">
        <v>0</v>
      </c>
      <c r="AF1894" s="3">
        <v>0</v>
      </c>
      <c r="AG1894" s="3">
        <v>0</v>
      </c>
      <c r="AJ1894" s="61">
        <v>0</v>
      </c>
      <c r="AK1894" s="61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4:98" ht="15.75" x14ac:dyDescent="0.25">
      <c r="D1895" s="60"/>
      <c r="AB1895" s="3">
        <v>0</v>
      </c>
      <c r="AC1895" s="3">
        <v>0</v>
      </c>
      <c r="AF1895" s="3">
        <v>0</v>
      </c>
      <c r="AG1895" s="3">
        <v>0</v>
      </c>
      <c r="AJ1895" s="61">
        <v>0</v>
      </c>
      <c r="AK1895" s="61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4:98" ht="15.75" x14ac:dyDescent="0.25">
      <c r="D1896" s="60"/>
      <c r="AB1896" s="3">
        <v>0</v>
      </c>
      <c r="AC1896" s="3">
        <v>0</v>
      </c>
      <c r="AF1896" s="3">
        <v>0</v>
      </c>
      <c r="AG1896" s="3">
        <v>0</v>
      </c>
      <c r="AJ1896" s="61">
        <v>0</v>
      </c>
      <c r="AK1896" s="61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4:98" ht="15.75" x14ac:dyDescent="0.25">
      <c r="D1897" s="60"/>
      <c r="AB1897" s="3">
        <v>0</v>
      </c>
      <c r="AC1897" s="3">
        <v>0</v>
      </c>
      <c r="AF1897" s="3">
        <v>0</v>
      </c>
      <c r="AG1897" s="3">
        <v>0</v>
      </c>
      <c r="AJ1897" s="61">
        <v>0</v>
      </c>
      <c r="AK1897" s="61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4:98" ht="15.75" x14ac:dyDescent="0.25">
      <c r="D1898" s="60"/>
      <c r="AB1898" s="3">
        <v>0</v>
      </c>
      <c r="AC1898" s="3">
        <v>0</v>
      </c>
      <c r="AF1898" s="3">
        <v>0</v>
      </c>
      <c r="AG1898" s="3">
        <v>0</v>
      </c>
      <c r="AJ1898" s="61">
        <v>0</v>
      </c>
      <c r="AK1898" s="61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4:98" ht="15.75" x14ac:dyDescent="0.25">
      <c r="D1899" s="60"/>
      <c r="AB1899" s="3">
        <v>0</v>
      </c>
      <c r="AC1899" s="3">
        <v>0</v>
      </c>
      <c r="AF1899" s="3">
        <v>0</v>
      </c>
      <c r="AG1899" s="3">
        <v>0</v>
      </c>
      <c r="AJ1899" s="61">
        <v>0</v>
      </c>
      <c r="AK1899" s="61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4:98" ht="15.75" x14ac:dyDescent="0.25">
      <c r="D1900" s="60"/>
      <c r="AB1900" s="3">
        <v>0</v>
      </c>
      <c r="AC1900" s="3">
        <v>0</v>
      </c>
      <c r="AF1900" s="3">
        <v>0</v>
      </c>
      <c r="AG1900" s="3">
        <v>0</v>
      </c>
      <c r="AJ1900" s="61">
        <v>0</v>
      </c>
      <c r="AK1900" s="61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4:98" ht="15.75" x14ac:dyDescent="0.25">
      <c r="D1901" s="60"/>
      <c r="AB1901" s="3">
        <v>0</v>
      </c>
      <c r="AC1901" s="3">
        <v>0</v>
      </c>
      <c r="AF1901" s="3">
        <v>0</v>
      </c>
      <c r="AG1901" s="3">
        <v>0</v>
      </c>
      <c r="AJ1901" s="61">
        <v>0</v>
      </c>
      <c r="AK1901" s="61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4:98" ht="15.75" x14ac:dyDescent="0.25">
      <c r="D1902" s="60"/>
      <c r="AB1902" s="3">
        <v>0</v>
      </c>
      <c r="AC1902" s="3">
        <v>0</v>
      </c>
      <c r="AF1902" s="3">
        <v>0</v>
      </c>
      <c r="AG1902" s="3">
        <v>0</v>
      </c>
      <c r="AJ1902" s="61">
        <v>0</v>
      </c>
      <c r="AK1902" s="61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4:98" ht="15.75" x14ac:dyDescent="0.25">
      <c r="D1903" s="60"/>
      <c r="AB1903" s="3">
        <v>0</v>
      </c>
      <c r="AC1903" s="3">
        <v>0</v>
      </c>
      <c r="AF1903" s="3">
        <v>0</v>
      </c>
      <c r="AG1903" s="3">
        <v>0</v>
      </c>
      <c r="AJ1903" s="61">
        <v>0</v>
      </c>
      <c r="AK1903" s="61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4:98" ht="15.75" x14ac:dyDescent="0.25">
      <c r="D1904" s="60"/>
      <c r="AB1904" s="3">
        <v>0</v>
      </c>
      <c r="AC1904" s="3">
        <v>0</v>
      </c>
      <c r="AF1904" s="3">
        <v>0</v>
      </c>
      <c r="AG1904" s="3">
        <v>0</v>
      </c>
      <c r="AJ1904" s="61">
        <v>0</v>
      </c>
      <c r="AK1904" s="61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4:98" ht="15.75" x14ac:dyDescent="0.25">
      <c r="D1905" s="60"/>
      <c r="AB1905" s="3">
        <v>0</v>
      </c>
      <c r="AC1905" s="3">
        <v>0</v>
      </c>
      <c r="AF1905" s="3">
        <v>0</v>
      </c>
      <c r="AG1905" s="3">
        <v>0</v>
      </c>
      <c r="AJ1905" s="61">
        <v>0</v>
      </c>
      <c r="AK1905" s="61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4:98" ht="15.75" x14ac:dyDescent="0.25">
      <c r="D1906" s="60"/>
      <c r="AB1906" s="3">
        <v>0</v>
      </c>
      <c r="AC1906" s="3">
        <v>0</v>
      </c>
      <c r="AF1906" s="3">
        <v>0</v>
      </c>
      <c r="AG1906" s="3">
        <v>0</v>
      </c>
      <c r="AJ1906" s="61">
        <v>0</v>
      </c>
      <c r="AK1906" s="61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4:98" ht="15.75" x14ac:dyDescent="0.25">
      <c r="D1907" s="60"/>
      <c r="AB1907" s="3">
        <v>0</v>
      </c>
      <c r="AC1907" s="3">
        <v>0</v>
      </c>
      <c r="AF1907" s="3">
        <v>0</v>
      </c>
      <c r="AG1907" s="3">
        <v>0</v>
      </c>
      <c r="AJ1907" s="61">
        <v>0</v>
      </c>
      <c r="AK1907" s="61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4:98" ht="15.75" x14ac:dyDescent="0.25">
      <c r="D1908" s="60"/>
      <c r="AB1908" s="3">
        <v>0</v>
      </c>
      <c r="AC1908" s="3">
        <v>0</v>
      </c>
      <c r="AF1908" s="3">
        <v>0</v>
      </c>
      <c r="AG1908" s="3">
        <v>0</v>
      </c>
      <c r="AJ1908" s="61">
        <v>0</v>
      </c>
      <c r="AK1908" s="61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4:98" ht="15.75" x14ac:dyDescent="0.25">
      <c r="D1909" s="60"/>
      <c r="AB1909" s="3">
        <v>0</v>
      </c>
      <c r="AC1909" s="3">
        <v>0</v>
      </c>
      <c r="AF1909" s="3">
        <v>0</v>
      </c>
      <c r="AG1909" s="3">
        <v>0</v>
      </c>
      <c r="AJ1909" s="61">
        <v>0</v>
      </c>
      <c r="AK1909" s="61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4:98" ht="15.75" x14ac:dyDescent="0.25">
      <c r="D1910" s="60"/>
      <c r="AB1910" s="3">
        <v>0</v>
      </c>
      <c r="AC1910" s="3">
        <v>0</v>
      </c>
      <c r="AF1910" s="3">
        <v>0</v>
      </c>
      <c r="AG1910" s="3">
        <v>0</v>
      </c>
      <c r="AJ1910" s="61">
        <v>0</v>
      </c>
      <c r="AK1910" s="61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4:98" ht="15.75" x14ac:dyDescent="0.25">
      <c r="D1911" s="60"/>
      <c r="AB1911" s="3">
        <v>0</v>
      </c>
      <c r="AC1911" s="3">
        <v>0</v>
      </c>
      <c r="AF1911" s="3">
        <v>0</v>
      </c>
      <c r="AG1911" s="3">
        <v>0</v>
      </c>
      <c r="AJ1911" s="61">
        <v>0</v>
      </c>
      <c r="AK1911" s="61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4:98" ht="15.75" x14ac:dyDescent="0.25">
      <c r="D1912" s="60"/>
      <c r="AB1912" s="3">
        <v>0</v>
      </c>
      <c r="AC1912" s="3">
        <v>0</v>
      </c>
      <c r="AF1912" s="3">
        <v>0</v>
      </c>
      <c r="AG1912" s="3">
        <v>0</v>
      </c>
      <c r="AJ1912" s="61">
        <v>0</v>
      </c>
      <c r="AK1912" s="61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4:98" ht="15.75" x14ac:dyDescent="0.25">
      <c r="D1913" s="60"/>
      <c r="AB1913" s="3">
        <v>0</v>
      </c>
      <c r="AC1913" s="3">
        <v>0</v>
      </c>
      <c r="AF1913" s="3">
        <v>0</v>
      </c>
      <c r="AG1913" s="3">
        <v>0</v>
      </c>
      <c r="AJ1913" s="61">
        <v>0</v>
      </c>
      <c r="AK1913" s="61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4:98" ht="15.75" x14ac:dyDescent="0.25">
      <c r="D1914" s="60"/>
      <c r="AB1914" s="3">
        <v>0</v>
      </c>
      <c r="AC1914" s="3">
        <v>0</v>
      </c>
      <c r="AF1914" s="3">
        <v>0</v>
      </c>
      <c r="AG1914" s="3">
        <v>0</v>
      </c>
      <c r="AJ1914" s="61">
        <v>0</v>
      </c>
      <c r="AK1914" s="61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4:98" ht="15.75" x14ac:dyDescent="0.25">
      <c r="D1915" s="60"/>
      <c r="AB1915" s="3">
        <v>0</v>
      </c>
      <c r="AC1915" s="3">
        <v>0</v>
      </c>
      <c r="AF1915" s="3">
        <v>0</v>
      </c>
      <c r="AG1915" s="3">
        <v>0</v>
      </c>
      <c r="AJ1915" s="61">
        <v>0</v>
      </c>
      <c r="AK1915" s="61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4:98" ht="15.75" x14ac:dyDescent="0.25">
      <c r="D1916" s="60"/>
      <c r="AB1916" s="3">
        <v>0</v>
      </c>
      <c r="AC1916" s="3">
        <v>0</v>
      </c>
      <c r="AF1916" s="3">
        <v>0</v>
      </c>
      <c r="AG1916" s="3">
        <v>0</v>
      </c>
      <c r="AJ1916" s="61">
        <v>0</v>
      </c>
      <c r="AK1916" s="61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4:98" ht="15.75" x14ac:dyDescent="0.25">
      <c r="D1917" s="60"/>
      <c r="AB1917" s="3">
        <v>0</v>
      </c>
      <c r="AC1917" s="3">
        <v>0</v>
      </c>
      <c r="AF1917" s="3">
        <v>0</v>
      </c>
      <c r="AG1917" s="3">
        <v>0</v>
      </c>
      <c r="AJ1917" s="61">
        <v>0</v>
      </c>
      <c r="AK1917" s="61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4:98" ht="15.75" x14ac:dyDescent="0.25">
      <c r="D1918" s="60"/>
      <c r="AB1918" s="3">
        <v>0</v>
      </c>
      <c r="AC1918" s="3">
        <v>0</v>
      </c>
      <c r="AF1918" s="3">
        <v>0</v>
      </c>
      <c r="AG1918" s="3">
        <v>0</v>
      </c>
      <c r="AJ1918" s="61">
        <v>0</v>
      </c>
      <c r="AK1918" s="61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4:98" ht="15.75" x14ac:dyDescent="0.25">
      <c r="D1919" s="60"/>
      <c r="AB1919" s="3">
        <v>0</v>
      </c>
      <c r="AC1919" s="3">
        <v>0</v>
      </c>
      <c r="AF1919" s="3">
        <v>0</v>
      </c>
      <c r="AG1919" s="3">
        <v>0</v>
      </c>
      <c r="AJ1919" s="61">
        <v>0</v>
      </c>
      <c r="AK1919" s="61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4:98" ht="15.75" x14ac:dyDescent="0.25">
      <c r="D1920" s="60"/>
      <c r="AB1920" s="3">
        <v>0</v>
      </c>
      <c r="AC1920" s="3">
        <v>0</v>
      </c>
      <c r="AF1920" s="3">
        <v>0</v>
      </c>
      <c r="AG1920" s="3">
        <v>0</v>
      </c>
      <c r="AJ1920" s="61">
        <v>0</v>
      </c>
      <c r="AK1920" s="61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4:98" ht="15.75" x14ac:dyDescent="0.25">
      <c r="D1921" s="60"/>
      <c r="AB1921" s="3">
        <v>0</v>
      </c>
      <c r="AC1921" s="3">
        <v>0</v>
      </c>
      <c r="AF1921" s="3">
        <v>0</v>
      </c>
      <c r="AG1921" s="3">
        <v>0</v>
      </c>
      <c r="AJ1921" s="61">
        <v>0</v>
      </c>
      <c r="AK1921" s="61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4:98" ht="15.75" x14ac:dyDescent="0.25">
      <c r="D1922" s="60"/>
      <c r="AB1922" s="3">
        <v>0</v>
      </c>
      <c r="AC1922" s="3">
        <v>0</v>
      </c>
      <c r="AF1922" s="3">
        <v>0</v>
      </c>
      <c r="AG1922" s="3">
        <v>0</v>
      </c>
      <c r="AJ1922" s="61">
        <v>0</v>
      </c>
      <c r="AK1922" s="61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4:98" ht="15.75" x14ac:dyDescent="0.25">
      <c r="D1923" s="60"/>
      <c r="AB1923" s="3">
        <v>0</v>
      </c>
      <c r="AC1923" s="3">
        <v>0</v>
      </c>
      <c r="AF1923" s="3">
        <v>0</v>
      </c>
      <c r="AG1923" s="3">
        <v>0</v>
      </c>
      <c r="AJ1923" s="61">
        <v>0</v>
      </c>
      <c r="AK1923" s="61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4:98" ht="15.75" x14ac:dyDescent="0.25">
      <c r="D1924" s="60"/>
      <c r="AB1924" s="3">
        <v>0</v>
      </c>
      <c r="AC1924" s="3">
        <v>0</v>
      </c>
      <c r="AF1924" s="3">
        <v>0</v>
      </c>
      <c r="AG1924" s="3">
        <v>0</v>
      </c>
      <c r="AJ1924" s="61">
        <v>0</v>
      </c>
      <c r="AK1924" s="61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4:98" ht="15.75" x14ac:dyDescent="0.25">
      <c r="D1925" s="60"/>
      <c r="AB1925" s="3">
        <v>0</v>
      </c>
      <c r="AC1925" s="3">
        <v>0</v>
      </c>
      <c r="AF1925" s="3">
        <v>0</v>
      </c>
      <c r="AG1925" s="3">
        <v>0</v>
      </c>
      <c r="AJ1925" s="61">
        <v>0</v>
      </c>
      <c r="AK1925" s="61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4:98" ht="15.75" x14ac:dyDescent="0.25">
      <c r="D1926" s="60"/>
      <c r="AB1926" s="3">
        <v>0</v>
      </c>
      <c r="AC1926" s="3">
        <v>0</v>
      </c>
      <c r="AF1926" s="3">
        <v>0</v>
      </c>
      <c r="AG1926" s="3">
        <v>0</v>
      </c>
      <c r="AJ1926" s="61">
        <v>0</v>
      </c>
      <c r="AK1926" s="61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4:98" ht="15.75" x14ac:dyDescent="0.25">
      <c r="D1927" s="60"/>
      <c r="AB1927" s="3">
        <v>0</v>
      </c>
      <c r="AC1927" s="3">
        <v>0</v>
      </c>
      <c r="AF1927" s="3">
        <v>0</v>
      </c>
      <c r="AG1927" s="3">
        <v>0</v>
      </c>
      <c r="AJ1927" s="61">
        <v>0</v>
      </c>
      <c r="AK1927" s="61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4:98" ht="15.75" x14ac:dyDescent="0.25">
      <c r="D1928" s="60"/>
      <c r="AB1928" s="3">
        <v>0</v>
      </c>
      <c r="AC1928" s="3">
        <v>0</v>
      </c>
      <c r="AF1928" s="3">
        <v>0</v>
      </c>
      <c r="AG1928" s="3">
        <v>0</v>
      </c>
      <c r="AJ1928" s="61">
        <v>0</v>
      </c>
      <c r="AK1928" s="61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4:98" ht="15.75" x14ac:dyDescent="0.25">
      <c r="D1929" s="60"/>
      <c r="AB1929" s="3">
        <v>0</v>
      </c>
      <c r="AC1929" s="3">
        <v>0</v>
      </c>
      <c r="AF1929" s="3">
        <v>0</v>
      </c>
      <c r="AG1929" s="3">
        <v>0</v>
      </c>
      <c r="AJ1929" s="61">
        <v>0</v>
      </c>
      <c r="AK1929" s="61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4:98" ht="15.75" x14ac:dyDescent="0.25">
      <c r="D1930" s="60"/>
      <c r="AB1930" s="3">
        <v>0</v>
      </c>
      <c r="AC1930" s="3">
        <v>0</v>
      </c>
      <c r="AF1930" s="3">
        <v>0</v>
      </c>
      <c r="AG1930" s="3">
        <v>0</v>
      </c>
      <c r="AJ1930" s="61">
        <v>0</v>
      </c>
      <c r="AK1930" s="61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4:98" ht="15.75" x14ac:dyDescent="0.25">
      <c r="D1931" s="60"/>
      <c r="AB1931" s="3">
        <v>0</v>
      </c>
      <c r="AC1931" s="3">
        <v>0</v>
      </c>
      <c r="AF1931" s="3">
        <v>0</v>
      </c>
      <c r="AG1931" s="3">
        <v>0</v>
      </c>
      <c r="AJ1931" s="61">
        <v>0</v>
      </c>
      <c r="AK1931" s="61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4:98" ht="15.75" x14ac:dyDescent="0.25">
      <c r="D1932" s="60"/>
      <c r="AB1932" s="3">
        <v>0</v>
      </c>
      <c r="AC1932" s="3">
        <v>0</v>
      </c>
      <c r="AF1932" s="3">
        <v>0</v>
      </c>
      <c r="AG1932" s="3">
        <v>0</v>
      </c>
      <c r="AJ1932" s="61">
        <v>0</v>
      </c>
      <c r="AK1932" s="61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4:98" ht="15.75" x14ac:dyDescent="0.25">
      <c r="D1933" s="60"/>
      <c r="AB1933" s="3">
        <v>0</v>
      </c>
      <c r="AC1933" s="3">
        <v>0</v>
      </c>
      <c r="AF1933" s="3">
        <v>0</v>
      </c>
      <c r="AG1933" s="3">
        <v>0</v>
      </c>
      <c r="AJ1933" s="61">
        <v>0</v>
      </c>
      <c r="AK1933" s="61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4:98" ht="15.75" x14ac:dyDescent="0.25">
      <c r="D1934" s="60"/>
      <c r="AB1934" s="3">
        <v>0</v>
      </c>
      <c r="AC1934" s="3">
        <v>0</v>
      </c>
      <c r="AF1934" s="3">
        <v>0</v>
      </c>
      <c r="AG1934" s="3">
        <v>0</v>
      </c>
      <c r="AJ1934" s="61">
        <v>0</v>
      </c>
      <c r="AK1934" s="61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4:98" ht="15.75" x14ac:dyDescent="0.25">
      <c r="D1935" s="60"/>
      <c r="AB1935" s="3">
        <v>0</v>
      </c>
      <c r="AC1935" s="3">
        <v>0</v>
      </c>
      <c r="AF1935" s="3">
        <v>0</v>
      </c>
      <c r="AG1935" s="3">
        <v>0</v>
      </c>
      <c r="AJ1935" s="61">
        <v>0</v>
      </c>
      <c r="AK1935" s="61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4:98" ht="15.75" x14ac:dyDescent="0.25">
      <c r="D1936" s="60"/>
      <c r="AB1936" s="3">
        <v>0</v>
      </c>
      <c r="AC1936" s="3">
        <v>0</v>
      </c>
      <c r="AF1936" s="3">
        <v>0</v>
      </c>
      <c r="AG1936" s="3">
        <v>0</v>
      </c>
      <c r="AJ1936" s="61">
        <v>0</v>
      </c>
      <c r="AK1936" s="61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4:98" ht="15.75" x14ac:dyDescent="0.25">
      <c r="D1937" s="60"/>
      <c r="AB1937" s="3">
        <v>0</v>
      </c>
      <c r="AC1937" s="3">
        <v>0</v>
      </c>
      <c r="AF1937" s="3">
        <v>0</v>
      </c>
      <c r="AG1937" s="3">
        <v>0</v>
      </c>
      <c r="AJ1937" s="61">
        <v>0</v>
      </c>
      <c r="AK1937" s="61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4:98" ht="15.75" x14ac:dyDescent="0.25">
      <c r="D1938" s="60"/>
      <c r="AB1938" s="3">
        <v>0</v>
      </c>
      <c r="AC1938" s="3">
        <v>0</v>
      </c>
      <c r="AF1938" s="3">
        <v>0</v>
      </c>
      <c r="AG1938" s="3">
        <v>0</v>
      </c>
      <c r="AJ1938" s="61">
        <v>0</v>
      </c>
      <c r="AK1938" s="61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4:98" ht="15.75" x14ac:dyDescent="0.25">
      <c r="D1939" s="60"/>
      <c r="AB1939" s="3">
        <v>0</v>
      </c>
      <c r="AC1939" s="3">
        <v>0</v>
      </c>
      <c r="AF1939" s="3">
        <v>0</v>
      </c>
      <c r="AG1939" s="3">
        <v>0</v>
      </c>
      <c r="AJ1939" s="61">
        <v>0</v>
      </c>
      <c r="AK1939" s="61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4:98" ht="15.75" x14ac:dyDescent="0.25">
      <c r="D1940" s="60"/>
      <c r="AB1940" s="3">
        <v>0</v>
      </c>
      <c r="AC1940" s="3">
        <v>0</v>
      </c>
      <c r="AF1940" s="3">
        <v>0</v>
      </c>
      <c r="AG1940" s="3">
        <v>0</v>
      </c>
      <c r="AJ1940" s="61">
        <v>0</v>
      </c>
      <c r="AK1940" s="61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4:98" ht="15.75" x14ac:dyDescent="0.25">
      <c r="D1941" s="60"/>
      <c r="AB1941" s="3">
        <v>0</v>
      </c>
      <c r="AC1941" s="3">
        <v>0</v>
      </c>
      <c r="AF1941" s="3">
        <v>0</v>
      </c>
      <c r="AG1941" s="3">
        <v>0</v>
      </c>
      <c r="AJ1941" s="61">
        <v>0</v>
      </c>
      <c r="AK1941" s="61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4:98" ht="15.75" x14ac:dyDescent="0.25">
      <c r="D1942" s="60"/>
      <c r="AB1942" s="3">
        <v>0</v>
      </c>
      <c r="AC1942" s="3">
        <v>0</v>
      </c>
      <c r="AF1942" s="3">
        <v>0</v>
      </c>
      <c r="AG1942" s="3">
        <v>0</v>
      </c>
      <c r="AJ1942" s="61">
        <v>0</v>
      </c>
      <c r="AK1942" s="61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4:98" ht="15.75" x14ac:dyDescent="0.25">
      <c r="D1943" s="60"/>
      <c r="AB1943" s="3">
        <v>0</v>
      </c>
      <c r="AC1943" s="3">
        <v>0</v>
      </c>
      <c r="AF1943" s="3">
        <v>0</v>
      </c>
      <c r="AG1943" s="3">
        <v>0</v>
      </c>
      <c r="AJ1943" s="61">
        <v>0</v>
      </c>
      <c r="AK1943" s="61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4:98" ht="15.75" x14ac:dyDescent="0.25">
      <c r="D1944" s="60"/>
      <c r="AB1944" s="3">
        <v>0</v>
      </c>
      <c r="AC1944" s="3">
        <v>0</v>
      </c>
      <c r="AF1944" s="3">
        <v>0</v>
      </c>
      <c r="AG1944" s="3">
        <v>0</v>
      </c>
      <c r="AJ1944" s="61">
        <v>0</v>
      </c>
      <c r="AK1944" s="61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4:98" ht="15.75" x14ac:dyDescent="0.25">
      <c r="D1945" s="60"/>
      <c r="AB1945" s="3">
        <v>0</v>
      </c>
      <c r="AC1945" s="3">
        <v>0</v>
      </c>
      <c r="AF1945" s="3">
        <v>0</v>
      </c>
      <c r="AG1945" s="3">
        <v>0</v>
      </c>
      <c r="AJ1945" s="61">
        <v>0</v>
      </c>
      <c r="AK1945" s="61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4:98" ht="15.75" x14ac:dyDescent="0.25">
      <c r="D1946" s="60"/>
      <c r="AB1946" s="3">
        <v>0</v>
      </c>
      <c r="AC1946" s="3">
        <v>0</v>
      </c>
      <c r="AF1946" s="3">
        <v>0</v>
      </c>
      <c r="AG1946" s="3">
        <v>0</v>
      </c>
      <c r="AJ1946" s="61">
        <v>0</v>
      </c>
      <c r="AK1946" s="61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4:98" ht="15.75" x14ac:dyDescent="0.25">
      <c r="D1947" s="60"/>
      <c r="AB1947" s="3">
        <v>0</v>
      </c>
      <c r="AC1947" s="3">
        <v>0</v>
      </c>
      <c r="AF1947" s="3">
        <v>0</v>
      </c>
      <c r="AG1947" s="3">
        <v>0</v>
      </c>
      <c r="AJ1947" s="61">
        <v>0</v>
      </c>
      <c r="AK1947" s="61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4:98" ht="15.75" x14ac:dyDescent="0.25">
      <c r="D1948" s="60"/>
      <c r="AB1948" s="3">
        <v>0</v>
      </c>
      <c r="AC1948" s="3">
        <v>0</v>
      </c>
      <c r="AF1948" s="3">
        <v>0</v>
      </c>
      <c r="AG1948" s="3">
        <v>0</v>
      </c>
      <c r="AJ1948" s="61">
        <v>0</v>
      </c>
      <c r="AK1948" s="61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4:98" ht="15.75" x14ac:dyDescent="0.25">
      <c r="D1949" s="60"/>
      <c r="AB1949" s="3">
        <v>0</v>
      </c>
      <c r="AC1949" s="3">
        <v>0</v>
      </c>
      <c r="AF1949" s="3">
        <v>0</v>
      </c>
      <c r="AG1949" s="3">
        <v>0</v>
      </c>
      <c r="AJ1949" s="61">
        <v>0</v>
      </c>
      <c r="AK1949" s="61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4:98" ht="15.75" x14ac:dyDescent="0.25">
      <c r="D1950" s="60"/>
      <c r="AB1950" s="3">
        <v>0</v>
      </c>
      <c r="AC1950" s="3">
        <v>0</v>
      </c>
      <c r="AF1950" s="3">
        <v>0</v>
      </c>
      <c r="AG1950" s="3">
        <v>0</v>
      </c>
      <c r="AJ1950" s="61">
        <v>0</v>
      </c>
      <c r="AK1950" s="61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4:98" ht="15.75" x14ac:dyDescent="0.25">
      <c r="D1951" s="60"/>
      <c r="AB1951" s="3">
        <v>0</v>
      </c>
      <c r="AC1951" s="3">
        <v>0</v>
      </c>
      <c r="AF1951" s="3">
        <v>0</v>
      </c>
      <c r="AG1951" s="3">
        <v>0</v>
      </c>
      <c r="AJ1951" s="61">
        <v>0</v>
      </c>
      <c r="AK1951" s="61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4:98" ht="15.75" x14ac:dyDescent="0.25">
      <c r="D1952" s="60"/>
      <c r="AB1952" s="3">
        <v>0</v>
      </c>
      <c r="AC1952" s="3">
        <v>0</v>
      </c>
      <c r="AF1952" s="3">
        <v>0</v>
      </c>
      <c r="AG1952" s="3">
        <v>0</v>
      </c>
      <c r="AJ1952" s="61">
        <v>0</v>
      </c>
      <c r="AK1952" s="61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4:98" ht="15.75" x14ac:dyDescent="0.25">
      <c r="D1953" s="60"/>
      <c r="AB1953" s="3">
        <v>0</v>
      </c>
      <c r="AC1953" s="3">
        <v>0</v>
      </c>
      <c r="AF1953" s="3">
        <v>0</v>
      </c>
      <c r="AG1953" s="3">
        <v>0</v>
      </c>
      <c r="AJ1953" s="61">
        <v>0</v>
      </c>
      <c r="AK1953" s="61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4:98" ht="15.75" x14ac:dyDescent="0.25">
      <c r="D1954" s="60"/>
      <c r="AB1954" s="3">
        <v>0</v>
      </c>
      <c r="AC1954" s="3">
        <v>0</v>
      </c>
      <c r="AF1954" s="3">
        <v>0</v>
      </c>
      <c r="AG1954" s="3">
        <v>0</v>
      </c>
      <c r="AJ1954" s="61">
        <v>0</v>
      </c>
      <c r="AK1954" s="61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4:98" ht="15.75" x14ac:dyDescent="0.25">
      <c r="D1955" s="60"/>
      <c r="AB1955" s="3">
        <v>0</v>
      </c>
      <c r="AC1955" s="3">
        <v>0</v>
      </c>
      <c r="AF1955" s="3">
        <v>0</v>
      </c>
      <c r="AG1955" s="3">
        <v>0</v>
      </c>
      <c r="AJ1955" s="61">
        <v>0</v>
      </c>
      <c r="AK1955" s="61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4:98" ht="15.75" x14ac:dyDescent="0.25">
      <c r="D1956" s="60"/>
      <c r="AB1956" s="3">
        <v>0</v>
      </c>
      <c r="AC1956" s="3">
        <v>0</v>
      </c>
      <c r="AF1956" s="3">
        <v>0</v>
      </c>
      <c r="AG1956" s="3">
        <v>0</v>
      </c>
      <c r="AJ1956" s="61">
        <v>0</v>
      </c>
      <c r="AK1956" s="61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4:98" ht="15.75" x14ac:dyDescent="0.25">
      <c r="D1957" s="60"/>
      <c r="AB1957" s="3">
        <v>0</v>
      </c>
      <c r="AC1957" s="3">
        <v>0</v>
      </c>
      <c r="AF1957" s="3">
        <v>0</v>
      </c>
      <c r="AG1957" s="3">
        <v>0</v>
      </c>
      <c r="AJ1957" s="61">
        <v>0</v>
      </c>
      <c r="AK1957" s="61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4:98" ht="15.75" x14ac:dyDescent="0.25">
      <c r="D1958" s="60"/>
      <c r="AB1958" s="3">
        <v>0</v>
      </c>
      <c r="AC1958" s="3">
        <v>0</v>
      </c>
      <c r="AF1958" s="3">
        <v>0</v>
      </c>
      <c r="AG1958" s="3">
        <v>0</v>
      </c>
      <c r="AJ1958" s="61">
        <v>0</v>
      </c>
      <c r="AK1958" s="61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4:98" ht="15.75" x14ac:dyDescent="0.25">
      <c r="D1959" s="60"/>
      <c r="AB1959" s="3">
        <v>0</v>
      </c>
      <c r="AC1959" s="3">
        <v>0</v>
      </c>
      <c r="AF1959" s="3">
        <v>0</v>
      </c>
      <c r="AG1959" s="3">
        <v>0</v>
      </c>
      <c r="AJ1959" s="61">
        <v>0</v>
      </c>
      <c r="AK1959" s="61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4:98" ht="15.75" x14ac:dyDescent="0.25">
      <c r="D1960" s="60"/>
      <c r="AB1960" s="3">
        <v>0</v>
      </c>
      <c r="AC1960" s="3">
        <v>0</v>
      </c>
      <c r="AF1960" s="3">
        <v>0</v>
      </c>
      <c r="AG1960" s="3">
        <v>0</v>
      </c>
      <c r="AJ1960" s="61">
        <v>0</v>
      </c>
      <c r="AK1960" s="61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4:98" ht="15.75" x14ac:dyDescent="0.25">
      <c r="D1961" s="60"/>
      <c r="AB1961" s="3">
        <v>0</v>
      </c>
      <c r="AC1961" s="3">
        <v>0</v>
      </c>
      <c r="AF1961" s="3">
        <v>0</v>
      </c>
      <c r="AG1961" s="3">
        <v>0</v>
      </c>
      <c r="AJ1961" s="61">
        <v>0</v>
      </c>
      <c r="AK1961" s="61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4:98" ht="15.75" x14ac:dyDescent="0.25">
      <c r="D1962" s="60"/>
      <c r="AB1962" s="3">
        <v>0</v>
      </c>
      <c r="AC1962" s="3">
        <v>0</v>
      </c>
      <c r="AF1962" s="3">
        <v>0</v>
      </c>
      <c r="AG1962" s="3">
        <v>0</v>
      </c>
      <c r="AJ1962" s="61">
        <v>0</v>
      </c>
      <c r="AK1962" s="61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4:98" ht="15.75" x14ac:dyDescent="0.25">
      <c r="D1963" s="60"/>
      <c r="AB1963" s="3">
        <v>0</v>
      </c>
      <c r="AC1963" s="3">
        <v>0</v>
      </c>
      <c r="AF1963" s="3">
        <v>0</v>
      </c>
      <c r="AG1963" s="3">
        <v>0</v>
      </c>
      <c r="AJ1963" s="61">
        <v>0</v>
      </c>
      <c r="AK1963" s="61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4:98" ht="15.75" x14ac:dyDescent="0.25">
      <c r="D1964" s="60"/>
      <c r="AB1964" s="3">
        <v>0</v>
      </c>
      <c r="AC1964" s="3">
        <v>0</v>
      </c>
      <c r="AF1964" s="3">
        <v>0</v>
      </c>
      <c r="AG1964" s="3">
        <v>0</v>
      </c>
      <c r="AJ1964" s="61">
        <v>0</v>
      </c>
      <c r="AK1964" s="61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4:98" ht="15.75" x14ac:dyDescent="0.25">
      <c r="D1965" s="60"/>
      <c r="AB1965" s="3">
        <v>0</v>
      </c>
      <c r="AC1965" s="3">
        <v>0</v>
      </c>
      <c r="AF1965" s="3">
        <v>0</v>
      </c>
      <c r="AG1965" s="3">
        <v>0</v>
      </c>
      <c r="AJ1965" s="61">
        <v>0</v>
      </c>
      <c r="AK1965" s="61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4:98" ht="15.75" x14ac:dyDescent="0.25">
      <c r="D1966" s="60"/>
      <c r="AB1966" s="3">
        <v>0</v>
      </c>
      <c r="AC1966" s="3">
        <v>0</v>
      </c>
      <c r="AF1966" s="3">
        <v>0</v>
      </c>
      <c r="AG1966" s="3">
        <v>0</v>
      </c>
      <c r="AJ1966" s="61">
        <v>0</v>
      </c>
      <c r="AK1966" s="61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4:98" ht="15.75" x14ac:dyDescent="0.25">
      <c r="D1967" s="60"/>
      <c r="AB1967" s="3">
        <v>0</v>
      </c>
      <c r="AC1967" s="3">
        <v>0</v>
      </c>
      <c r="AF1967" s="3">
        <v>0</v>
      </c>
      <c r="AG1967" s="3">
        <v>0</v>
      </c>
      <c r="AJ1967" s="61">
        <v>0</v>
      </c>
      <c r="AK1967" s="61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4:98" ht="15.75" x14ac:dyDescent="0.25">
      <c r="D1968" s="60"/>
      <c r="AB1968" s="3">
        <v>0</v>
      </c>
      <c r="AC1968" s="3">
        <v>0</v>
      </c>
      <c r="AF1968" s="3">
        <v>0</v>
      </c>
      <c r="AG1968" s="3">
        <v>0</v>
      </c>
      <c r="AJ1968" s="61">
        <v>0</v>
      </c>
      <c r="AK1968" s="61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4:98" ht="15.75" x14ac:dyDescent="0.25">
      <c r="D1969" s="60"/>
      <c r="AB1969" s="3">
        <v>0</v>
      </c>
      <c r="AC1969" s="3">
        <v>0</v>
      </c>
      <c r="AF1969" s="3">
        <v>0</v>
      </c>
      <c r="AG1969" s="3">
        <v>0</v>
      </c>
      <c r="AJ1969" s="61">
        <v>0</v>
      </c>
      <c r="AK1969" s="61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4:98" ht="15.75" x14ac:dyDescent="0.25">
      <c r="D1970" s="60"/>
      <c r="AB1970" s="3">
        <v>0</v>
      </c>
      <c r="AC1970" s="3">
        <v>0</v>
      </c>
      <c r="AF1970" s="3">
        <v>0</v>
      </c>
      <c r="AG1970" s="3">
        <v>0</v>
      </c>
      <c r="AJ1970" s="61">
        <v>0</v>
      </c>
      <c r="AK1970" s="61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4:98" ht="15.75" x14ac:dyDescent="0.25">
      <c r="D1971" s="60"/>
      <c r="AB1971" s="3">
        <v>0</v>
      </c>
      <c r="AC1971" s="3">
        <v>0</v>
      </c>
      <c r="AF1971" s="3">
        <v>0</v>
      </c>
      <c r="AG1971" s="3">
        <v>0</v>
      </c>
      <c r="AJ1971" s="61">
        <v>0</v>
      </c>
      <c r="AK1971" s="61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4:98" ht="15.75" x14ac:dyDescent="0.25">
      <c r="D1972" s="60"/>
      <c r="AB1972" s="3">
        <v>0</v>
      </c>
      <c r="AC1972" s="3">
        <v>0</v>
      </c>
      <c r="AF1972" s="3">
        <v>0</v>
      </c>
      <c r="AG1972" s="3">
        <v>0</v>
      </c>
      <c r="AJ1972" s="61">
        <v>0</v>
      </c>
      <c r="AK1972" s="61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4:98" ht="15.75" x14ac:dyDescent="0.25">
      <c r="D1973" s="60"/>
      <c r="AB1973" s="3">
        <v>0</v>
      </c>
      <c r="AC1973" s="3">
        <v>0</v>
      </c>
      <c r="AF1973" s="3">
        <v>0</v>
      </c>
      <c r="AG1973" s="3">
        <v>0</v>
      </c>
      <c r="AJ1973" s="61">
        <v>0</v>
      </c>
      <c r="AK1973" s="61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4:98" ht="15.75" x14ac:dyDescent="0.25">
      <c r="D1974" s="60"/>
      <c r="AB1974" s="3">
        <v>0</v>
      </c>
      <c r="AC1974" s="3">
        <v>0</v>
      </c>
      <c r="AF1974" s="3">
        <v>0</v>
      </c>
      <c r="AG1974" s="3">
        <v>0</v>
      </c>
      <c r="AJ1974" s="61">
        <v>0</v>
      </c>
      <c r="AK1974" s="61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4:98" ht="15.75" x14ac:dyDescent="0.25">
      <c r="D1975" s="60"/>
      <c r="AB1975" s="3">
        <v>0</v>
      </c>
      <c r="AC1975" s="3">
        <v>0</v>
      </c>
      <c r="AF1975" s="3">
        <v>0</v>
      </c>
      <c r="AG1975" s="3">
        <v>0</v>
      </c>
      <c r="AJ1975" s="61">
        <v>0</v>
      </c>
      <c r="AK1975" s="61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4:98" ht="15.75" x14ac:dyDescent="0.25">
      <c r="D1976" s="60"/>
      <c r="AB1976" s="3">
        <v>0</v>
      </c>
      <c r="AC1976" s="3">
        <v>0</v>
      </c>
      <c r="AF1976" s="3">
        <v>0</v>
      </c>
      <c r="AG1976" s="3">
        <v>0</v>
      </c>
      <c r="AJ1976" s="61">
        <v>0</v>
      </c>
      <c r="AK1976" s="61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4:98" ht="15.75" x14ac:dyDescent="0.25">
      <c r="D1977" s="60"/>
      <c r="AB1977" s="3">
        <v>0</v>
      </c>
      <c r="AC1977" s="3">
        <v>0</v>
      </c>
      <c r="AF1977" s="3">
        <v>0</v>
      </c>
      <c r="AG1977" s="3">
        <v>0</v>
      </c>
      <c r="AJ1977" s="61">
        <v>0</v>
      </c>
      <c r="AK1977" s="61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4:98" ht="15.75" x14ac:dyDescent="0.25">
      <c r="D1978" s="60"/>
      <c r="AB1978" s="3">
        <v>0</v>
      </c>
      <c r="AC1978" s="3">
        <v>0</v>
      </c>
      <c r="AF1978" s="3">
        <v>0</v>
      </c>
      <c r="AG1978" s="3">
        <v>0</v>
      </c>
      <c r="AJ1978" s="61">
        <v>0</v>
      </c>
      <c r="AK1978" s="61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4:98" ht="15.75" x14ac:dyDescent="0.25">
      <c r="D1979" s="60"/>
      <c r="AB1979" s="3">
        <v>0</v>
      </c>
      <c r="AC1979" s="3">
        <v>0</v>
      </c>
      <c r="AF1979" s="3">
        <v>0</v>
      </c>
      <c r="AG1979" s="3">
        <v>0</v>
      </c>
      <c r="AJ1979" s="61">
        <v>0</v>
      </c>
      <c r="AK1979" s="61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4:98" ht="15.75" x14ac:dyDescent="0.25">
      <c r="D1980" s="60"/>
      <c r="AB1980" s="3">
        <v>0</v>
      </c>
      <c r="AC1980" s="3">
        <v>0</v>
      </c>
      <c r="AF1980" s="3">
        <v>0</v>
      </c>
      <c r="AG1980" s="3">
        <v>0</v>
      </c>
      <c r="AJ1980" s="61">
        <v>0</v>
      </c>
      <c r="AK1980" s="61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4:98" ht="15.75" x14ac:dyDescent="0.25">
      <c r="D1981" s="60"/>
      <c r="AB1981" s="3">
        <v>0</v>
      </c>
      <c r="AC1981" s="3">
        <v>0</v>
      </c>
      <c r="AF1981" s="3">
        <v>0</v>
      </c>
      <c r="AG1981" s="3">
        <v>0</v>
      </c>
      <c r="AJ1981" s="61">
        <v>0</v>
      </c>
      <c r="AK1981" s="61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4:98" ht="15.75" x14ac:dyDescent="0.25">
      <c r="D1982" s="60"/>
      <c r="AB1982" s="3">
        <v>0</v>
      </c>
      <c r="AC1982" s="3">
        <v>0</v>
      </c>
      <c r="AF1982" s="3">
        <v>0</v>
      </c>
      <c r="AG1982" s="3">
        <v>0</v>
      </c>
      <c r="AJ1982" s="61">
        <v>0</v>
      </c>
      <c r="AK1982" s="61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4:98" ht="15.75" x14ac:dyDescent="0.25">
      <c r="D1983" s="60"/>
      <c r="AB1983" s="3">
        <v>0</v>
      </c>
      <c r="AC1983" s="3">
        <v>0</v>
      </c>
      <c r="AF1983" s="3">
        <v>0</v>
      </c>
      <c r="AG1983" s="3">
        <v>0</v>
      </c>
      <c r="AJ1983" s="61">
        <v>0</v>
      </c>
      <c r="AK1983" s="61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4:98" ht="15.75" x14ac:dyDescent="0.25">
      <c r="D1984" s="60"/>
      <c r="AB1984" s="3">
        <v>0</v>
      </c>
      <c r="AC1984" s="3">
        <v>0</v>
      </c>
      <c r="AF1984" s="3">
        <v>0</v>
      </c>
      <c r="AG1984" s="3">
        <v>0</v>
      </c>
      <c r="AJ1984" s="61">
        <v>0</v>
      </c>
      <c r="AK1984" s="61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4:98" ht="15.75" x14ac:dyDescent="0.25">
      <c r="D1985" s="60"/>
      <c r="AB1985" s="3">
        <v>0</v>
      </c>
      <c r="AC1985" s="3">
        <v>0</v>
      </c>
      <c r="AF1985" s="3">
        <v>0</v>
      </c>
      <c r="AG1985" s="3">
        <v>0</v>
      </c>
      <c r="AJ1985" s="61">
        <v>0</v>
      </c>
      <c r="AK1985" s="61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4:98" ht="15.75" x14ac:dyDescent="0.25">
      <c r="D1986" s="60"/>
      <c r="AB1986" s="3">
        <v>0</v>
      </c>
      <c r="AC1986" s="3">
        <v>0</v>
      </c>
      <c r="AF1986" s="3">
        <v>0</v>
      </c>
      <c r="AG1986" s="3">
        <v>0</v>
      </c>
      <c r="AJ1986" s="61">
        <v>0</v>
      </c>
      <c r="AK1986" s="61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4:98" ht="15.75" x14ac:dyDescent="0.25">
      <c r="D1987" s="60"/>
      <c r="AB1987" s="3">
        <v>0</v>
      </c>
      <c r="AC1987" s="3">
        <v>0</v>
      </c>
      <c r="AF1987" s="3">
        <v>0</v>
      </c>
      <c r="AG1987" s="3">
        <v>0</v>
      </c>
      <c r="AJ1987" s="61">
        <v>0</v>
      </c>
      <c r="AK1987" s="61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4:98" ht="15.75" x14ac:dyDescent="0.25">
      <c r="D1988" s="60"/>
      <c r="AB1988" s="3">
        <v>0</v>
      </c>
      <c r="AC1988" s="3">
        <v>0</v>
      </c>
      <c r="AF1988" s="3">
        <v>0</v>
      </c>
      <c r="AG1988" s="3">
        <v>0</v>
      </c>
      <c r="AJ1988" s="61">
        <v>0</v>
      </c>
      <c r="AK1988" s="61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4:98" ht="15.75" x14ac:dyDescent="0.25">
      <c r="D1989" s="60"/>
      <c r="AB1989" s="3">
        <v>0</v>
      </c>
      <c r="AC1989" s="3">
        <v>0</v>
      </c>
      <c r="AF1989" s="3">
        <v>0</v>
      </c>
      <c r="AG1989" s="3">
        <v>0</v>
      </c>
      <c r="AJ1989" s="61">
        <v>0</v>
      </c>
      <c r="AK1989" s="61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4:98" ht="15.75" x14ac:dyDescent="0.25">
      <c r="D1990" s="60"/>
      <c r="AB1990" s="3">
        <v>0</v>
      </c>
      <c r="AC1990" s="3">
        <v>0</v>
      </c>
      <c r="AF1990" s="3">
        <v>0</v>
      </c>
      <c r="AG1990" s="3">
        <v>0</v>
      </c>
      <c r="AJ1990" s="61">
        <v>0</v>
      </c>
      <c r="AK1990" s="61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4:98" ht="15.75" x14ac:dyDescent="0.25">
      <c r="D1991" s="60"/>
      <c r="AB1991" s="3">
        <v>0</v>
      </c>
      <c r="AC1991" s="3">
        <v>0</v>
      </c>
      <c r="AF1991" s="3">
        <v>0</v>
      </c>
      <c r="AG1991" s="3">
        <v>0</v>
      </c>
      <c r="AJ1991" s="61">
        <v>0</v>
      </c>
      <c r="AK1991" s="61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4:98" ht="15.75" x14ac:dyDescent="0.25">
      <c r="D1992" s="60"/>
      <c r="AB1992" s="3">
        <v>0</v>
      </c>
      <c r="AC1992" s="3">
        <v>0</v>
      </c>
      <c r="AF1992" s="3">
        <v>0</v>
      </c>
      <c r="AG1992" s="3">
        <v>0</v>
      </c>
      <c r="AJ1992" s="61">
        <v>0</v>
      </c>
      <c r="AK1992" s="61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4:98" ht="15.75" x14ac:dyDescent="0.25">
      <c r="D1993" s="60"/>
      <c r="AB1993" s="3">
        <v>0</v>
      </c>
      <c r="AC1993" s="3">
        <v>0</v>
      </c>
      <c r="AF1993" s="3">
        <v>0</v>
      </c>
      <c r="AG1993" s="3">
        <v>0</v>
      </c>
      <c r="AJ1993" s="61">
        <v>0</v>
      </c>
      <c r="AK1993" s="61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4:98" ht="15.75" x14ac:dyDescent="0.25">
      <c r="D1994" s="60"/>
      <c r="AB1994" s="3">
        <v>0</v>
      </c>
      <c r="AC1994" s="3">
        <v>0</v>
      </c>
      <c r="AF1994" s="3">
        <v>0</v>
      </c>
      <c r="AG1994" s="3">
        <v>0</v>
      </c>
      <c r="AJ1994" s="61">
        <v>0</v>
      </c>
      <c r="AK1994" s="61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4:98" ht="15.75" x14ac:dyDescent="0.25">
      <c r="D1995" s="60"/>
      <c r="AB1995" s="3">
        <v>0</v>
      </c>
      <c r="AC1995" s="3">
        <v>0</v>
      </c>
      <c r="AF1995" s="3">
        <v>0</v>
      </c>
      <c r="AG1995" s="3">
        <v>0</v>
      </c>
      <c r="AJ1995" s="61">
        <v>0</v>
      </c>
      <c r="AK1995" s="61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4:98" ht="15.75" x14ac:dyDescent="0.25">
      <c r="D1996" s="60"/>
      <c r="AB1996" s="3">
        <v>0</v>
      </c>
      <c r="AC1996" s="3">
        <v>0</v>
      </c>
      <c r="AF1996" s="3">
        <v>0</v>
      </c>
      <c r="AG1996" s="3">
        <v>0</v>
      </c>
      <c r="AJ1996" s="61">
        <v>0</v>
      </c>
      <c r="AK1996" s="61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4:98" ht="15.75" x14ac:dyDescent="0.25">
      <c r="D1997" s="60"/>
      <c r="AB1997" s="3">
        <v>0</v>
      </c>
      <c r="AC1997" s="3">
        <v>0</v>
      </c>
      <c r="AF1997" s="3">
        <v>0</v>
      </c>
      <c r="AG1997" s="3">
        <v>0</v>
      </c>
      <c r="AJ1997" s="61">
        <v>0</v>
      </c>
      <c r="AK1997" s="61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4:98" ht="15.75" x14ac:dyDescent="0.25">
      <c r="D1998" s="60"/>
      <c r="AB1998" s="3">
        <v>0</v>
      </c>
      <c r="AC1998" s="3">
        <v>0</v>
      </c>
      <c r="AF1998" s="3">
        <v>0</v>
      </c>
      <c r="AG1998" s="3">
        <v>0</v>
      </c>
      <c r="AJ1998" s="61">
        <v>0</v>
      </c>
      <c r="AK1998" s="61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4:98" ht="15.75" x14ac:dyDescent="0.25">
      <c r="D1999" s="60"/>
      <c r="AB1999" s="3">
        <v>0</v>
      </c>
      <c r="AC1999" s="3">
        <v>0</v>
      </c>
      <c r="AF1999" s="3">
        <v>0</v>
      </c>
      <c r="AG1999" s="3">
        <v>0</v>
      </c>
      <c r="AJ1999" s="61">
        <v>0</v>
      </c>
      <c r="AK1999" s="61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4:98" ht="15.75" x14ac:dyDescent="0.25">
      <c r="D2000" s="60"/>
      <c r="AB2000" s="3">
        <v>0</v>
      </c>
      <c r="AC2000" s="3">
        <v>0</v>
      </c>
      <c r="AF2000" s="3">
        <v>0</v>
      </c>
      <c r="AG2000" s="3">
        <v>0</v>
      </c>
      <c r="AJ2000" s="61">
        <v>0</v>
      </c>
      <c r="AK2000" s="61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4:98" ht="15.75" x14ac:dyDescent="0.25">
      <c r="D2001" s="60"/>
      <c r="AB2001" s="3">
        <v>0</v>
      </c>
      <c r="AC2001" s="3">
        <v>0</v>
      </c>
      <c r="AF2001" s="3">
        <v>0</v>
      </c>
      <c r="AG2001" s="3">
        <v>0</v>
      </c>
      <c r="AJ2001" s="61">
        <v>0</v>
      </c>
      <c r="AK2001" s="61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4:98" ht="15.75" x14ac:dyDescent="0.25">
      <c r="D2002" s="60"/>
      <c r="AB2002" s="3">
        <v>0</v>
      </c>
      <c r="AC2002" s="3">
        <v>0</v>
      </c>
      <c r="AF2002" s="3">
        <v>0</v>
      </c>
      <c r="AG2002" s="3">
        <v>0</v>
      </c>
      <c r="AJ2002" s="61">
        <v>0</v>
      </c>
      <c r="AK2002" s="61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4:98" ht="15.75" x14ac:dyDescent="0.25">
      <c r="D2003" s="60"/>
      <c r="AB2003" s="3">
        <v>0</v>
      </c>
      <c r="AC2003" s="3">
        <v>0</v>
      </c>
      <c r="AF2003" s="3">
        <v>0</v>
      </c>
      <c r="AG2003" s="3">
        <v>0</v>
      </c>
      <c r="AJ2003" s="61">
        <v>0</v>
      </c>
      <c r="AK2003" s="61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4:98" ht="15.75" x14ac:dyDescent="0.25">
      <c r="D2004" s="60"/>
      <c r="AB2004" s="3">
        <v>0</v>
      </c>
      <c r="AC2004" s="3">
        <v>0</v>
      </c>
      <c r="AF2004" s="3">
        <v>0</v>
      </c>
      <c r="AG2004" s="3">
        <v>0</v>
      </c>
      <c r="AJ2004" s="61">
        <v>0</v>
      </c>
      <c r="AK2004" s="61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4:98" ht="15.75" x14ac:dyDescent="0.25">
      <c r="D2005" s="60"/>
      <c r="AB2005" s="3">
        <v>0</v>
      </c>
      <c r="AC2005" s="3">
        <v>0</v>
      </c>
      <c r="AF2005" s="3">
        <v>0</v>
      </c>
      <c r="AG2005" s="3">
        <v>0</v>
      </c>
      <c r="AJ2005" s="61">
        <v>0</v>
      </c>
      <c r="AK2005" s="61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4:98" ht="15.75" x14ac:dyDescent="0.25">
      <c r="D2006" s="60"/>
      <c r="AB2006" s="3">
        <v>0</v>
      </c>
      <c r="AC2006" s="3">
        <v>0</v>
      </c>
      <c r="AF2006" s="3">
        <v>0</v>
      </c>
      <c r="AG2006" s="3">
        <v>0</v>
      </c>
      <c r="AJ2006" s="61">
        <v>0</v>
      </c>
      <c r="AK2006" s="61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4:98" ht="15.75" x14ac:dyDescent="0.25">
      <c r="D2007" s="60"/>
      <c r="AB2007" s="3">
        <v>0</v>
      </c>
      <c r="AC2007" s="3">
        <v>0</v>
      </c>
      <c r="AF2007" s="3">
        <v>0</v>
      </c>
      <c r="AG2007" s="3">
        <v>0</v>
      </c>
      <c r="AJ2007" s="61">
        <v>0</v>
      </c>
      <c r="AK2007" s="61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4:98" ht="15.75" x14ac:dyDescent="0.25">
      <c r="D2008" s="60"/>
      <c r="AB2008" s="3">
        <v>0</v>
      </c>
      <c r="AC2008" s="3">
        <v>0</v>
      </c>
      <c r="AF2008" s="3">
        <v>0</v>
      </c>
      <c r="AG2008" s="3">
        <v>0</v>
      </c>
      <c r="AJ2008" s="61">
        <v>0</v>
      </c>
      <c r="AK2008" s="61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4:98" ht="15.75" x14ac:dyDescent="0.25">
      <c r="D2009" s="60"/>
      <c r="AB2009" s="3">
        <v>0</v>
      </c>
      <c r="AC2009" s="3">
        <v>0</v>
      </c>
      <c r="AF2009" s="3">
        <v>0</v>
      </c>
      <c r="AG2009" s="3">
        <v>0</v>
      </c>
      <c r="AJ2009" s="61">
        <v>0</v>
      </c>
      <c r="AK2009" s="61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4:98" ht="15.75" x14ac:dyDescent="0.25">
      <c r="D2010" s="60"/>
      <c r="AB2010" s="3">
        <v>0</v>
      </c>
      <c r="AC2010" s="3">
        <v>0</v>
      </c>
      <c r="AF2010" s="3">
        <v>0</v>
      </c>
      <c r="AG2010" s="3">
        <v>0</v>
      </c>
      <c r="AJ2010" s="61">
        <v>0</v>
      </c>
      <c r="AK2010" s="61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4:98" ht="15.75" x14ac:dyDescent="0.25">
      <c r="D2011" s="60"/>
      <c r="AB2011" s="3">
        <v>0</v>
      </c>
      <c r="AC2011" s="3">
        <v>0</v>
      </c>
      <c r="AF2011" s="3">
        <v>0</v>
      </c>
      <c r="AG2011" s="3">
        <v>0</v>
      </c>
      <c r="AJ2011" s="61">
        <v>0</v>
      </c>
      <c r="AK2011" s="61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4:98" ht="15.75" x14ac:dyDescent="0.25">
      <c r="D2012" s="60"/>
      <c r="AB2012" s="3">
        <v>0</v>
      </c>
      <c r="AC2012" s="3">
        <v>0</v>
      </c>
      <c r="AF2012" s="3">
        <v>0</v>
      </c>
      <c r="AG2012" s="3">
        <v>0</v>
      </c>
      <c r="AJ2012" s="61">
        <v>0</v>
      </c>
      <c r="AK2012" s="61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4:98" ht="15.75" x14ac:dyDescent="0.25">
      <c r="D2013" s="60"/>
      <c r="AB2013" s="3">
        <v>0</v>
      </c>
      <c r="AC2013" s="3">
        <v>0</v>
      </c>
      <c r="AF2013" s="3">
        <v>0</v>
      </c>
      <c r="AG2013" s="3">
        <v>0</v>
      </c>
      <c r="AJ2013" s="61">
        <v>0</v>
      </c>
      <c r="AK2013" s="61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4:98" ht="15.75" x14ac:dyDescent="0.25">
      <c r="D2014" s="60"/>
      <c r="AB2014" s="3">
        <v>0</v>
      </c>
      <c r="AC2014" s="3">
        <v>0</v>
      </c>
      <c r="AF2014" s="3">
        <v>0</v>
      </c>
      <c r="AG2014" s="3">
        <v>0</v>
      </c>
      <c r="AJ2014" s="61">
        <v>0</v>
      </c>
      <c r="AK2014" s="61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4:98" ht="15.75" x14ac:dyDescent="0.25">
      <c r="D2015" s="60"/>
      <c r="AB2015" s="3">
        <v>0</v>
      </c>
      <c r="AC2015" s="3">
        <v>0</v>
      </c>
      <c r="AF2015" s="3">
        <v>0</v>
      </c>
      <c r="AG2015" s="3">
        <v>0</v>
      </c>
      <c r="AJ2015" s="61">
        <v>0</v>
      </c>
      <c r="AK2015" s="61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4:98" ht="15.75" x14ac:dyDescent="0.25">
      <c r="D2016" s="60"/>
      <c r="AB2016" s="3">
        <v>0</v>
      </c>
      <c r="AC2016" s="3">
        <v>0</v>
      </c>
      <c r="AF2016" s="3">
        <v>0</v>
      </c>
      <c r="AG2016" s="3">
        <v>0</v>
      </c>
      <c r="AJ2016" s="61">
        <v>0</v>
      </c>
      <c r="AK2016" s="61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4:98" ht="15.75" x14ac:dyDescent="0.25">
      <c r="D2017" s="60"/>
      <c r="AB2017" s="3">
        <v>0</v>
      </c>
      <c r="AC2017" s="3">
        <v>0</v>
      </c>
      <c r="AF2017" s="3">
        <v>0</v>
      </c>
      <c r="AG2017" s="3">
        <v>0</v>
      </c>
      <c r="AJ2017" s="61">
        <v>0</v>
      </c>
      <c r="AK2017" s="61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4:98" ht="15.75" x14ac:dyDescent="0.25">
      <c r="D2018" s="60"/>
      <c r="AB2018" s="3">
        <v>0</v>
      </c>
      <c r="AC2018" s="3">
        <v>0</v>
      </c>
      <c r="AF2018" s="3">
        <v>0</v>
      </c>
      <c r="AG2018" s="3">
        <v>0</v>
      </c>
      <c r="AJ2018" s="61">
        <v>0</v>
      </c>
      <c r="AK2018" s="61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4:98" ht="15.75" x14ac:dyDescent="0.25">
      <c r="D2019" s="60"/>
      <c r="AB2019" s="3">
        <v>0</v>
      </c>
      <c r="AC2019" s="3">
        <v>0</v>
      </c>
      <c r="AF2019" s="3">
        <v>0</v>
      </c>
      <c r="AG2019" s="3">
        <v>0</v>
      </c>
      <c r="AJ2019" s="61">
        <v>0</v>
      </c>
      <c r="AK2019" s="61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4:98" ht="15.75" x14ac:dyDescent="0.25">
      <c r="D2020" s="60"/>
      <c r="AB2020" s="3">
        <v>0</v>
      </c>
      <c r="AC2020" s="3">
        <v>0</v>
      </c>
      <c r="AF2020" s="3">
        <v>0</v>
      </c>
      <c r="AG2020" s="3">
        <v>0</v>
      </c>
      <c r="AJ2020" s="61">
        <v>0</v>
      </c>
      <c r="AK2020" s="61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4:98" ht="15.75" x14ac:dyDescent="0.25">
      <c r="D2021" s="60"/>
      <c r="AB2021" s="3">
        <v>0</v>
      </c>
      <c r="AC2021" s="3">
        <v>0</v>
      </c>
      <c r="AF2021" s="3">
        <v>0</v>
      </c>
      <c r="AG2021" s="3">
        <v>0</v>
      </c>
      <c r="AJ2021" s="61">
        <v>0</v>
      </c>
      <c r="AK2021" s="61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4:98" ht="15.75" x14ac:dyDescent="0.25">
      <c r="D2022" s="60"/>
      <c r="AB2022" s="3">
        <v>0</v>
      </c>
      <c r="AC2022" s="3">
        <v>0</v>
      </c>
      <c r="AF2022" s="3">
        <v>0</v>
      </c>
      <c r="AG2022" s="3">
        <v>0</v>
      </c>
      <c r="AJ2022" s="61">
        <v>0</v>
      </c>
      <c r="AK2022" s="61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4:98" ht="15.75" x14ac:dyDescent="0.25">
      <c r="D2023" s="60"/>
      <c r="AB2023" s="3">
        <v>0</v>
      </c>
      <c r="AC2023" s="3">
        <v>0</v>
      </c>
      <c r="AF2023" s="3">
        <v>0</v>
      </c>
      <c r="AG2023" s="3">
        <v>0</v>
      </c>
      <c r="AJ2023" s="61">
        <v>0</v>
      </c>
      <c r="AK2023" s="61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4:98" ht="15.75" x14ac:dyDescent="0.25">
      <c r="D2024" s="60"/>
      <c r="AB2024" s="3">
        <v>0</v>
      </c>
      <c r="AC2024" s="3">
        <v>0</v>
      </c>
      <c r="AF2024" s="3">
        <v>0</v>
      </c>
      <c r="AG2024" s="3">
        <v>0</v>
      </c>
      <c r="AJ2024" s="61">
        <v>0</v>
      </c>
      <c r="AK2024" s="61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4:98" ht="15.75" x14ac:dyDescent="0.25">
      <c r="D2025" s="60"/>
      <c r="AB2025" s="3">
        <v>0</v>
      </c>
      <c r="AC2025" s="3">
        <v>0</v>
      </c>
      <c r="AF2025" s="3">
        <v>0</v>
      </c>
      <c r="AG2025" s="3">
        <v>0</v>
      </c>
      <c r="AJ2025" s="61">
        <v>0</v>
      </c>
      <c r="AK2025" s="61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4:98" ht="15.75" x14ac:dyDescent="0.25">
      <c r="D2026" s="60"/>
      <c r="AB2026" s="3">
        <v>0</v>
      </c>
      <c r="AC2026" s="3">
        <v>0</v>
      </c>
      <c r="AF2026" s="3">
        <v>0</v>
      </c>
      <c r="AG2026" s="3">
        <v>0</v>
      </c>
      <c r="AJ2026" s="61">
        <v>0</v>
      </c>
      <c r="AK2026" s="61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4:98" ht="15.75" x14ac:dyDescent="0.25">
      <c r="D2027" s="60"/>
      <c r="AB2027" s="3">
        <v>0</v>
      </c>
      <c r="AC2027" s="3">
        <v>0</v>
      </c>
      <c r="AF2027" s="3">
        <v>0</v>
      </c>
      <c r="AG2027" s="3">
        <v>0</v>
      </c>
      <c r="AJ2027" s="61">
        <v>0</v>
      </c>
      <c r="AK2027" s="61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4:98" ht="15.75" x14ac:dyDescent="0.25">
      <c r="D2028" s="60"/>
      <c r="AB2028" s="3">
        <v>0</v>
      </c>
      <c r="AC2028" s="3">
        <v>0</v>
      </c>
      <c r="AF2028" s="3">
        <v>0</v>
      </c>
      <c r="AG2028" s="3">
        <v>0</v>
      </c>
      <c r="AJ2028" s="61">
        <v>0</v>
      </c>
      <c r="AK2028" s="61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4:98" ht="15.75" x14ac:dyDescent="0.25">
      <c r="D2029" s="60"/>
      <c r="AB2029" s="3">
        <v>0</v>
      </c>
      <c r="AC2029" s="3">
        <v>0</v>
      </c>
      <c r="AF2029" s="3">
        <v>0</v>
      </c>
      <c r="AG2029" s="3">
        <v>0</v>
      </c>
      <c r="AJ2029" s="61">
        <v>0</v>
      </c>
      <c r="AK2029" s="61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4:98" ht="15.75" x14ac:dyDescent="0.25">
      <c r="D2030" s="60"/>
      <c r="AB2030" s="3">
        <v>0</v>
      </c>
      <c r="AC2030" s="3">
        <v>0</v>
      </c>
      <c r="AF2030" s="3">
        <v>0</v>
      </c>
      <c r="AG2030" s="3">
        <v>0</v>
      </c>
      <c r="AJ2030" s="61">
        <v>0</v>
      </c>
      <c r="AK2030" s="61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4:98" ht="15.75" x14ac:dyDescent="0.25">
      <c r="D2031" s="60"/>
      <c r="AB2031" s="3">
        <v>0</v>
      </c>
      <c r="AC2031" s="3">
        <v>0</v>
      </c>
      <c r="AF2031" s="3">
        <v>0</v>
      </c>
      <c r="AG2031" s="3">
        <v>0</v>
      </c>
      <c r="AJ2031" s="61">
        <v>0</v>
      </c>
      <c r="AK2031" s="61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4:98" ht="15.75" x14ac:dyDescent="0.25">
      <c r="D2032" s="60"/>
      <c r="AB2032" s="3">
        <v>0</v>
      </c>
      <c r="AC2032" s="3">
        <v>0</v>
      </c>
      <c r="AF2032" s="3">
        <v>0</v>
      </c>
      <c r="AG2032" s="3">
        <v>0</v>
      </c>
      <c r="AJ2032" s="61">
        <v>0</v>
      </c>
      <c r="AK2032" s="61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4:98" ht="15.75" x14ac:dyDescent="0.25">
      <c r="D2033" s="60"/>
      <c r="AB2033" s="3">
        <v>0</v>
      </c>
      <c r="AC2033" s="3">
        <v>0</v>
      </c>
      <c r="AF2033" s="3">
        <v>0</v>
      </c>
      <c r="AG2033" s="3">
        <v>0</v>
      </c>
      <c r="AJ2033" s="61">
        <v>0</v>
      </c>
      <c r="AK2033" s="61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4:98" ht="15.75" x14ac:dyDescent="0.25">
      <c r="D2034" s="60"/>
      <c r="AB2034" s="3">
        <v>0</v>
      </c>
      <c r="AC2034" s="3">
        <v>0</v>
      </c>
      <c r="AF2034" s="3">
        <v>0</v>
      </c>
      <c r="AG2034" s="3">
        <v>0</v>
      </c>
      <c r="AJ2034" s="61">
        <v>0</v>
      </c>
      <c r="AK2034" s="61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4:98" ht="15.75" x14ac:dyDescent="0.25">
      <c r="D2035" s="60"/>
      <c r="AB2035" s="3">
        <v>0</v>
      </c>
      <c r="AC2035" s="3">
        <v>0</v>
      </c>
      <c r="AF2035" s="3">
        <v>0</v>
      </c>
      <c r="AG2035" s="3">
        <v>0</v>
      </c>
      <c r="AJ2035" s="61">
        <v>0</v>
      </c>
      <c r="AK2035" s="61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4:98" ht="15.75" x14ac:dyDescent="0.25">
      <c r="D2036" s="60"/>
      <c r="AB2036" s="3">
        <v>0</v>
      </c>
      <c r="AC2036" s="3">
        <v>0</v>
      </c>
      <c r="AF2036" s="3">
        <v>0</v>
      </c>
      <c r="AG2036" s="3">
        <v>0</v>
      </c>
      <c r="AJ2036" s="61">
        <v>0</v>
      </c>
      <c r="AK2036" s="61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4:98" ht="15.75" x14ac:dyDescent="0.25">
      <c r="D2037" s="60"/>
      <c r="AB2037" s="3">
        <v>0</v>
      </c>
      <c r="AC2037" s="3">
        <v>0</v>
      </c>
      <c r="AF2037" s="3">
        <v>0</v>
      </c>
      <c r="AG2037" s="3">
        <v>0</v>
      </c>
      <c r="AJ2037" s="61">
        <v>0</v>
      </c>
      <c r="AK2037" s="61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4:98" ht="15.75" x14ac:dyDescent="0.25">
      <c r="D2038" s="60"/>
      <c r="AB2038" s="3">
        <v>0</v>
      </c>
      <c r="AC2038" s="3">
        <v>0</v>
      </c>
      <c r="AF2038" s="3">
        <v>0</v>
      </c>
      <c r="AG2038" s="3">
        <v>0</v>
      </c>
      <c r="AJ2038" s="61">
        <v>0</v>
      </c>
      <c r="AK2038" s="61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4:98" ht="15.75" x14ac:dyDescent="0.25">
      <c r="D2039" s="60"/>
      <c r="AB2039" s="3">
        <v>0</v>
      </c>
      <c r="AC2039" s="3">
        <v>0</v>
      </c>
      <c r="AF2039" s="3">
        <v>0</v>
      </c>
      <c r="AG2039" s="3">
        <v>0</v>
      </c>
      <c r="AJ2039" s="61">
        <v>0</v>
      </c>
      <c r="AK2039" s="61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4:98" ht="15.75" x14ac:dyDescent="0.25">
      <c r="D2040" s="60"/>
      <c r="AB2040" s="3">
        <v>0</v>
      </c>
      <c r="AC2040" s="3">
        <v>0</v>
      </c>
      <c r="AF2040" s="3">
        <v>0</v>
      </c>
      <c r="AG2040" s="3">
        <v>0</v>
      </c>
      <c r="AJ2040" s="61">
        <v>0</v>
      </c>
      <c r="AK2040" s="61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4:98" ht="15.75" x14ac:dyDescent="0.25">
      <c r="D2041" s="60"/>
      <c r="AB2041" s="3">
        <v>0</v>
      </c>
      <c r="AC2041" s="3">
        <v>0</v>
      </c>
      <c r="AF2041" s="3">
        <v>0</v>
      </c>
      <c r="AG2041" s="3">
        <v>0</v>
      </c>
      <c r="AJ2041" s="61">
        <v>0</v>
      </c>
      <c r="AK2041" s="61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4:98" ht="15.75" x14ac:dyDescent="0.25">
      <c r="D2042" s="60"/>
      <c r="AB2042" s="3">
        <v>0</v>
      </c>
      <c r="AC2042" s="3">
        <v>0</v>
      </c>
      <c r="AF2042" s="3">
        <v>0</v>
      </c>
      <c r="AG2042" s="3">
        <v>0</v>
      </c>
      <c r="AJ2042" s="61">
        <v>0</v>
      </c>
      <c r="AK2042" s="61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4:98" ht="15.75" x14ac:dyDescent="0.25">
      <c r="D2043" s="60"/>
      <c r="AB2043" s="3">
        <v>0</v>
      </c>
      <c r="AC2043" s="3">
        <v>0</v>
      </c>
      <c r="AF2043" s="3">
        <v>0</v>
      </c>
      <c r="AG2043" s="3">
        <v>0</v>
      </c>
      <c r="AJ2043" s="61">
        <v>0</v>
      </c>
      <c r="AK2043" s="61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4:98" ht="15.75" x14ac:dyDescent="0.25">
      <c r="D2044" s="60"/>
      <c r="AB2044" s="3">
        <v>0</v>
      </c>
      <c r="AC2044" s="3">
        <v>0</v>
      </c>
      <c r="AF2044" s="3">
        <v>0</v>
      </c>
      <c r="AG2044" s="3">
        <v>0</v>
      </c>
      <c r="AJ2044" s="61">
        <v>0</v>
      </c>
      <c r="AK2044" s="61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4:98" ht="15.75" x14ac:dyDescent="0.25">
      <c r="D2045" s="60"/>
      <c r="AB2045" s="3">
        <v>0</v>
      </c>
      <c r="AC2045" s="3">
        <v>0</v>
      </c>
      <c r="AF2045" s="3">
        <v>0</v>
      </c>
      <c r="AG2045" s="3">
        <v>0</v>
      </c>
      <c r="AJ2045" s="61">
        <v>0</v>
      </c>
      <c r="AK2045" s="61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4:98" ht="15.75" x14ac:dyDescent="0.25">
      <c r="D2046" s="60"/>
      <c r="AB2046" s="3">
        <v>0</v>
      </c>
      <c r="AC2046" s="3">
        <v>0</v>
      </c>
      <c r="AF2046" s="3">
        <v>0</v>
      </c>
      <c r="AG2046" s="3">
        <v>0</v>
      </c>
      <c r="AJ2046" s="61">
        <v>0</v>
      </c>
      <c r="AK2046" s="61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4:98" ht="15.75" x14ac:dyDescent="0.25">
      <c r="D2047" s="60"/>
      <c r="AB2047" s="3">
        <v>0</v>
      </c>
      <c r="AC2047" s="3">
        <v>0</v>
      </c>
      <c r="AF2047" s="3">
        <v>0</v>
      </c>
      <c r="AG2047" s="3">
        <v>0</v>
      </c>
      <c r="AJ2047" s="61">
        <v>0</v>
      </c>
      <c r="AK2047" s="61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4:98" ht="15.75" x14ac:dyDescent="0.25">
      <c r="D2048" s="60"/>
      <c r="AB2048" s="3">
        <v>0</v>
      </c>
      <c r="AC2048" s="3">
        <v>0</v>
      </c>
      <c r="AF2048" s="3">
        <v>0</v>
      </c>
      <c r="AG2048" s="3">
        <v>0</v>
      </c>
      <c r="AJ2048" s="61">
        <v>0</v>
      </c>
      <c r="AK2048" s="61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4:98" ht="15.75" x14ac:dyDescent="0.25">
      <c r="D2049" s="60"/>
      <c r="AB2049" s="3">
        <v>0</v>
      </c>
      <c r="AC2049" s="3">
        <v>0</v>
      </c>
      <c r="AF2049" s="3">
        <v>0</v>
      </c>
      <c r="AG2049" s="3">
        <v>0</v>
      </c>
      <c r="AJ2049" s="61">
        <v>0</v>
      </c>
      <c r="AK2049" s="61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4:98" ht="15.75" x14ac:dyDescent="0.25">
      <c r="D2050" s="60"/>
      <c r="AB2050" s="3">
        <v>0</v>
      </c>
      <c r="AC2050" s="3">
        <v>0</v>
      </c>
      <c r="AF2050" s="3">
        <v>0</v>
      </c>
      <c r="AG2050" s="3">
        <v>0</v>
      </c>
      <c r="AJ2050" s="61">
        <v>0</v>
      </c>
      <c r="AK2050" s="61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4:98" ht="15.75" x14ac:dyDescent="0.25">
      <c r="D2051" s="60"/>
      <c r="AB2051" s="3">
        <v>0</v>
      </c>
      <c r="AC2051" s="3">
        <v>0</v>
      </c>
      <c r="AF2051" s="3">
        <v>0</v>
      </c>
      <c r="AG2051" s="3">
        <v>0</v>
      </c>
      <c r="AJ2051" s="61">
        <v>0</v>
      </c>
      <c r="AK2051" s="61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4:98" ht="15.75" x14ac:dyDescent="0.25">
      <c r="D2052" s="60"/>
      <c r="AB2052" s="3">
        <v>0</v>
      </c>
      <c r="AC2052" s="3">
        <v>0</v>
      </c>
      <c r="AF2052" s="3">
        <v>0</v>
      </c>
      <c r="AG2052" s="3">
        <v>0</v>
      </c>
      <c r="AJ2052" s="61">
        <v>0</v>
      </c>
      <c r="AK2052" s="61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4:98" ht="15.75" x14ac:dyDescent="0.25">
      <c r="D2053" s="60"/>
      <c r="AB2053" s="3">
        <v>0</v>
      </c>
      <c r="AC2053" s="3">
        <v>0</v>
      </c>
      <c r="AF2053" s="3">
        <v>0</v>
      </c>
      <c r="AG2053" s="3">
        <v>0</v>
      </c>
      <c r="AJ2053" s="61">
        <v>0</v>
      </c>
      <c r="AK2053" s="61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4:98" ht="15.75" x14ac:dyDescent="0.25">
      <c r="D2054" s="60"/>
      <c r="AB2054" s="3">
        <v>0</v>
      </c>
      <c r="AC2054" s="3">
        <v>0</v>
      </c>
      <c r="AF2054" s="3">
        <v>0</v>
      </c>
      <c r="AG2054" s="3">
        <v>0</v>
      </c>
      <c r="AJ2054" s="61">
        <v>0</v>
      </c>
      <c r="AK2054" s="61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4:98" ht="15.75" x14ac:dyDescent="0.25">
      <c r="D2055" s="60"/>
      <c r="AB2055" s="3">
        <v>0</v>
      </c>
      <c r="AC2055" s="3">
        <v>0</v>
      </c>
      <c r="AF2055" s="3">
        <v>0</v>
      </c>
      <c r="AG2055" s="3">
        <v>0</v>
      </c>
      <c r="AJ2055" s="61">
        <v>0</v>
      </c>
      <c r="AK2055" s="61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4:98" ht="15.75" x14ac:dyDescent="0.25">
      <c r="D2056" s="60"/>
      <c r="AB2056" s="3">
        <v>0</v>
      </c>
      <c r="AC2056" s="3">
        <v>0</v>
      </c>
      <c r="AF2056" s="3">
        <v>0</v>
      </c>
      <c r="AG2056" s="3">
        <v>0</v>
      </c>
      <c r="AJ2056" s="61">
        <v>0</v>
      </c>
      <c r="AK2056" s="61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4:98" ht="15.75" x14ac:dyDescent="0.25">
      <c r="D2057" s="60"/>
      <c r="AB2057" s="3">
        <v>0</v>
      </c>
      <c r="AC2057" s="3">
        <v>0</v>
      </c>
      <c r="AF2057" s="3">
        <v>0</v>
      </c>
      <c r="AG2057" s="3">
        <v>0</v>
      </c>
      <c r="AJ2057" s="61">
        <v>0</v>
      </c>
      <c r="AK2057" s="61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4:98" ht="15.75" x14ac:dyDescent="0.25">
      <c r="D2058" s="60"/>
      <c r="AB2058" s="3">
        <v>0</v>
      </c>
      <c r="AC2058" s="3">
        <v>0</v>
      </c>
      <c r="AF2058" s="3">
        <v>0</v>
      </c>
      <c r="AG2058" s="3">
        <v>0</v>
      </c>
      <c r="AJ2058" s="61">
        <v>0</v>
      </c>
      <c r="AK2058" s="61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4:98" ht="15.75" x14ac:dyDescent="0.25">
      <c r="D2059" s="60"/>
      <c r="AB2059" s="3">
        <v>0</v>
      </c>
      <c r="AC2059" s="3">
        <v>0</v>
      </c>
      <c r="AF2059" s="3">
        <v>0</v>
      </c>
      <c r="AG2059" s="3">
        <v>0</v>
      </c>
      <c r="AJ2059" s="61">
        <v>0</v>
      </c>
      <c r="AK2059" s="61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4:98" ht="15.75" x14ac:dyDescent="0.25">
      <c r="D2060" s="60"/>
      <c r="AB2060" s="3">
        <v>0</v>
      </c>
      <c r="AC2060" s="3">
        <v>0</v>
      </c>
      <c r="AF2060" s="3">
        <v>0</v>
      </c>
      <c r="AG2060" s="3">
        <v>0</v>
      </c>
      <c r="AJ2060" s="61">
        <v>0</v>
      </c>
      <c r="AK2060" s="61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4:98" ht="15.75" x14ac:dyDescent="0.25">
      <c r="D2061" s="60"/>
      <c r="AB2061" s="3">
        <v>0</v>
      </c>
      <c r="AC2061" s="3">
        <v>0</v>
      </c>
      <c r="AF2061" s="3">
        <v>0</v>
      </c>
      <c r="AG2061" s="3">
        <v>0</v>
      </c>
      <c r="AJ2061" s="61">
        <v>0</v>
      </c>
      <c r="AK2061" s="61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4:98" ht="15.75" x14ac:dyDescent="0.25">
      <c r="D2062" s="60"/>
      <c r="AB2062" s="3">
        <v>0</v>
      </c>
      <c r="AC2062" s="3">
        <v>0</v>
      </c>
      <c r="AF2062" s="3">
        <v>0</v>
      </c>
      <c r="AG2062" s="3">
        <v>0</v>
      </c>
      <c r="AJ2062" s="61">
        <v>0</v>
      </c>
      <c r="AK2062" s="61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4:98" ht="15.75" x14ac:dyDescent="0.25">
      <c r="D2063" s="60"/>
      <c r="AB2063" s="3">
        <v>0</v>
      </c>
      <c r="AC2063" s="3">
        <v>0</v>
      </c>
      <c r="AF2063" s="3">
        <v>0</v>
      </c>
      <c r="AG2063" s="3">
        <v>0</v>
      </c>
      <c r="AJ2063" s="61">
        <v>0</v>
      </c>
      <c r="AK2063" s="61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4:98" ht="15.75" x14ac:dyDescent="0.25">
      <c r="D2064" s="60"/>
      <c r="AB2064" s="3">
        <v>0</v>
      </c>
      <c r="AC2064" s="3">
        <v>0</v>
      </c>
      <c r="AF2064" s="3">
        <v>0</v>
      </c>
      <c r="AG2064" s="3">
        <v>0</v>
      </c>
      <c r="AJ2064" s="61">
        <v>0</v>
      </c>
      <c r="AK2064" s="61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4:98" ht="15.75" x14ac:dyDescent="0.25">
      <c r="D2065" s="60"/>
      <c r="AB2065" s="3">
        <v>0</v>
      </c>
      <c r="AC2065" s="3">
        <v>0</v>
      </c>
      <c r="AF2065" s="3">
        <v>0</v>
      </c>
      <c r="AG2065" s="3">
        <v>0</v>
      </c>
      <c r="AJ2065" s="61">
        <v>0</v>
      </c>
      <c r="AK2065" s="61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4:98" ht="15.75" x14ac:dyDescent="0.25">
      <c r="D2066" s="60"/>
      <c r="AB2066" s="3">
        <v>0</v>
      </c>
      <c r="AC2066" s="3">
        <v>0</v>
      </c>
      <c r="AF2066" s="3">
        <v>0</v>
      </c>
      <c r="AG2066" s="3">
        <v>0</v>
      </c>
      <c r="AJ2066" s="61">
        <v>0</v>
      </c>
      <c r="AK2066" s="61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4:98" ht="15.75" x14ac:dyDescent="0.25">
      <c r="D2067" s="60"/>
      <c r="AB2067" s="3">
        <v>0</v>
      </c>
      <c r="AC2067" s="3">
        <v>0</v>
      </c>
      <c r="AF2067" s="3">
        <v>0</v>
      </c>
      <c r="AG2067" s="3">
        <v>0</v>
      </c>
      <c r="AJ2067" s="61">
        <v>0</v>
      </c>
      <c r="AK2067" s="61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4:98" ht="15.75" x14ac:dyDescent="0.25">
      <c r="D2068" s="60"/>
      <c r="AB2068" s="3">
        <v>0</v>
      </c>
      <c r="AC2068" s="3">
        <v>0</v>
      </c>
      <c r="AF2068" s="3">
        <v>0</v>
      </c>
      <c r="AG2068" s="3">
        <v>0</v>
      </c>
      <c r="AJ2068" s="61">
        <v>0</v>
      </c>
      <c r="AK2068" s="61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4:98" ht="15.75" x14ac:dyDescent="0.25">
      <c r="D2069" s="60"/>
      <c r="AB2069" s="3">
        <v>0</v>
      </c>
      <c r="AC2069" s="3">
        <v>0</v>
      </c>
      <c r="AF2069" s="3">
        <v>0</v>
      </c>
      <c r="AG2069" s="3">
        <v>0</v>
      </c>
      <c r="AJ2069" s="61">
        <v>0</v>
      </c>
      <c r="AK2069" s="61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4:98" ht="15.75" x14ac:dyDescent="0.25">
      <c r="D2070" s="60"/>
      <c r="AB2070" s="3">
        <v>0</v>
      </c>
      <c r="AC2070" s="3">
        <v>0</v>
      </c>
      <c r="AF2070" s="3">
        <v>0</v>
      </c>
      <c r="AG2070" s="3">
        <v>0</v>
      </c>
      <c r="AJ2070" s="61">
        <v>0</v>
      </c>
      <c r="AK2070" s="61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4:98" ht="15.75" x14ac:dyDescent="0.25">
      <c r="D2071" s="60"/>
      <c r="AB2071" s="3">
        <v>0</v>
      </c>
      <c r="AC2071" s="3">
        <v>0</v>
      </c>
      <c r="AF2071" s="3">
        <v>0</v>
      </c>
      <c r="AG2071" s="3">
        <v>0</v>
      </c>
      <c r="AJ2071" s="61">
        <v>0</v>
      </c>
      <c r="AK2071" s="61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4:98" ht="15.75" x14ac:dyDescent="0.25">
      <c r="D2072" s="60"/>
      <c r="AB2072" s="3">
        <v>0</v>
      </c>
      <c r="AC2072" s="3">
        <v>0</v>
      </c>
      <c r="AF2072" s="3">
        <v>0</v>
      </c>
      <c r="AG2072" s="3">
        <v>0</v>
      </c>
      <c r="AJ2072" s="61">
        <v>0</v>
      </c>
      <c r="AK2072" s="61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4:98" ht="15.75" x14ac:dyDescent="0.25">
      <c r="D2073" s="60"/>
      <c r="AB2073" s="3">
        <v>0</v>
      </c>
      <c r="AC2073" s="3">
        <v>0</v>
      </c>
      <c r="AF2073" s="3">
        <v>0</v>
      </c>
      <c r="AG2073" s="3">
        <v>0</v>
      </c>
      <c r="AJ2073" s="61">
        <v>0</v>
      </c>
      <c r="AK2073" s="61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4:98" ht="15.75" x14ac:dyDescent="0.25">
      <c r="D2074" s="60"/>
      <c r="AB2074" s="3">
        <v>0</v>
      </c>
      <c r="AC2074" s="3">
        <v>0</v>
      </c>
      <c r="AF2074" s="3">
        <v>0</v>
      </c>
      <c r="AG2074" s="3">
        <v>0</v>
      </c>
      <c r="AJ2074" s="61">
        <v>0</v>
      </c>
      <c r="AK2074" s="61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4:98" ht="15.75" x14ac:dyDescent="0.25">
      <c r="D2075" s="60"/>
      <c r="AB2075" s="3">
        <v>0</v>
      </c>
      <c r="AC2075" s="3">
        <v>0</v>
      </c>
      <c r="AF2075" s="3">
        <v>0</v>
      </c>
      <c r="AG2075" s="3">
        <v>0</v>
      </c>
      <c r="AJ2075" s="61">
        <v>0</v>
      </c>
      <c r="AK2075" s="61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4:98" ht="15.75" x14ac:dyDescent="0.25">
      <c r="D2076" s="60"/>
      <c r="AB2076" s="3">
        <v>0</v>
      </c>
      <c r="AC2076" s="3">
        <v>0</v>
      </c>
      <c r="AF2076" s="3">
        <v>0</v>
      </c>
      <c r="AG2076" s="3">
        <v>0</v>
      </c>
      <c r="AJ2076" s="61">
        <v>0</v>
      </c>
      <c r="AK2076" s="61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4:98" ht="15.75" x14ac:dyDescent="0.25">
      <c r="D2077" s="60"/>
      <c r="AB2077" s="3">
        <v>0</v>
      </c>
      <c r="AC2077" s="3">
        <v>0</v>
      </c>
      <c r="AF2077" s="3">
        <v>0</v>
      </c>
      <c r="AG2077" s="3">
        <v>0</v>
      </c>
      <c r="AJ2077" s="61">
        <v>0</v>
      </c>
      <c r="AK2077" s="61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4:98" ht="15.75" x14ac:dyDescent="0.25">
      <c r="D2078" s="60"/>
      <c r="AB2078" s="3">
        <v>0</v>
      </c>
      <c r="AC2078" s="3">
        <v>0</v>
      </c>
      <c r="AF2078" s="3">
        <v>0</v>
      </c>
      <c r="AG2078" s="3">
        <v>0</v>
      </c>
      <c r="AJ2078" s="61">
        <v>0</v>
      </c>
      <c r="AK2078" s="61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4:98" ht="15.75" x14ac:dyDescent="0.25">
      <c r="D2079" s="60"/>
      <c r="AB2079" s="3">
        <v>0</v>
      </c>
      <c r="AC2079" s="3">
        <v>0</v>
      </c>
      <c r="AF2079" s="3">
        <v>0</v>
      </c>
      <c r="AG2079" s="3">
        <v>0</v>
      </c>
      <c r="AJ2079" s="61">
        <v>0</v>
      </c>
      <c r="AK2079" s="61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4:98" ht="15.75" x14ac:dyDescent="0.25">
      <c r="D2080" s="60"/>
      <c r="AB2080" s="3">
        <v>0</v>
      </c>
      <c r="AC2080" s="3">
        <v>0</v>
      </c>
      <c r="AF2080" s="3">
        <v>0</v>
      </c>
      <c r="AG2080" s="3">
        <v>0</v>
      </c>
      <c r="AJ2080" s="61">
        <v>0</v>
      </c>
      <c r="AK2080" s="61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4:98" ht="15.75" x14ac:dyDescent="0.25">
      <c r="D2081" s="60"/>
      <c r="AB2081" s="3">
        <v>0</v>
      </c>
      <c r="AC2081" s="3">
        <v>0</v>
      </c>
      <c r="AF2081" s="3">
        <v>0</v>
      </c>
      <c r="AG2081" s="3">
        <v>0</v>
      </c>
      <c r="AJ2081" s="61">
        <v>0</v>
      </c>
      <c r="AK2081" s="61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4:98" ht="15.75" x14ac:dyDescent="0.25">
      <c r="D2082" s="60"/>
      <c r="AB2082" s="3">
        <v>0</v>
      </c>
      <c r="AC2082" s="3">
        <v>0</v>
      </c>
      <c r="AF2082" s="3">
        <v>0</v>
      </c>
      <c r="AG2082" s="3">
        <v>0</v>
      </c>
      <c r="AJ2082" s="61">
        <v>0</v>
      </c>
      <c r="AK2082" s="61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4:98" ht="15.75" x14ac:dyDescent="0.25">
      <c r="D2083" s="60"/>
      <c r="AB2083" s="3">
        <v>0</v>
      </c>
      <c r="AC2083" s="3">
        <v>0</v>
      </c>
      <c r="AF2083" s="3">
        <v>0</v>
      </c>
      <c r="AG2083" s="3">
        <v>0</v>
      </c>
      <c r="AJ2083" s="61">
        <v>0</v>
      </c>
      <c r="AK2083" s="61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4:98" ht="15.75" x14ac:dyDescent="0.25">
      <c r="D2084" s="60"/>
      <c r="AB2084" s="3">
        <v>0</v>
      </c>
      <c r="AC2084" s="3">
        <v>0</v>
      </c>
      <c r="AF2084" s="3">
        <v>0</v>
      </c>
      <c r="AG2084" s="3">
        <v>0</v>
      </c>
      <c r="AJ2084" s="61">
        <v>0</v>
      </c>
      <c r="AK2084" s="61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4:98" ht="15.75" x14ac:dyDescent="0.25">
      <c r="D2085" s="60"/>
      <c r="AB2085" s="3">
        <v>0</v>
      </c>
      <c r="AC2085" s="3">
        <v>0</v>
      </c>
      <c r="AF2085" s="3">
        <v>0</v>
      </c>
      <c r="AG2085" s="3">
        <v>0</v>
      </c>
      <c r="AJ2085" s="61">
        <v>0</v>
      </c>
      <c r="AK2085" s="61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4:98" ht="15.75" x14ac:dyDescent="0.25">
      <c r="D2086" s="60"/>
      <c r="AB2086" s="3">
        <v>0</v>
      </c>
      <c r="AC2086" s="3">
        <v>0</v>
      </c>
      <c r="AF2086" s="3">
        <v>0</v>
      </c>
      <c r="AG2086" s="3">
        <v>0</v>
      </c>
      <c r="AJ2086" s="61">
        <v>0</v>
      </c>
      <c r="AK2086" s="61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4:98" ht="15.75" x14ac:dyDescent="0.25">
      <c r="D2087" s="60"/>
      <c r="AB2087" s="3">
        <v>0</v>
      </c>
      <c r="AC2087" s="3">
        <v>0</v>
      </c>
      <c r="AF2087" s="3">
        <v>0</v>
      </c>
      <c r="AG2087" s="3">
        <v>0</v>
      </c>
      <c r="AJ2087" s="61">
        <v>0</v>
      </c>
      <c r="AK2087" s="61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4:98" ht="15.75" x14ac:dyDescent="0.25">
      <c r="D2088" s="60"/>
      <c r="AB2088" s="3">
        <v>0</v>
      </c>
      <c r="AC2088" s="3">
        <v>0</v>
      </c>
      <c r="AF2088" s="3">
        <v>0</v>
      </c>
      <c r="AG2088" s="3">
        <v>0</v>
      </c>
      <c r="AJ2088" s="61">
        <v>0</v>
      </c>
      <c r="AK2088" s="61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4:98" ht="15.75" x14ac:dyDescent="0.25">
      <c r="D2089" s="60"/>
      <c r="AB2089" s="3">
        <v>0</v>
      </c>
      <c r="AC2089" s="3">
        <v>0</v>
      </c>
      <c r="AF2089" s="3">
        <v>0</v>
      </c>
      <c r="AG2089" s="3">
        <v>0</v>
      </c>
      <c r="AJ2089" s="61">
        <v>0</v>
      </c>
      <c r="AK2089" s="61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4:98" ht="15.75" x14ac:dyDescent="0.25">
      <c r="D2090" s="60"/>
      <c r="AB2090" s="3">
        <v>0</v>
      </c>
      <c r="AC2090" s="3">
        <v>0</v>
      </c>
      <c r="AF2090" s="3">
        <v>0</v>
      </c>
      <c r="AG2090" s="3">
        <v>0</v>
      </c>
      <c r="AJ2090" s="61">
        <v>0</v>
      </c>
      <c r="AK2090" s="61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4:98" ht="15.75" x14ac:dyDescent="0.25">
      <c r="D2091" s="60"/>
      <c r="AB2091" s="3">
        <v>0</v>
      </c>
      <c r="AC2091" s="3">
        <v>0</v>
      </c>
      <c r="AF2091" s="3">
        <v>0</v>
      </c>
      <c r="AG2091" s="3">
        <v>0</v>
      </c>
      <c r="AJ2091" s="61">
        <v>0</v>
      </c>
      <c r="AK2091" s="61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4:98" ht="15.75" x14ac:dyDescent="0.25">
      <c r="D2092" s="60"/>
      <c r="AB2092" s="3">
        <v>0</v>
      </c>
      <c r="AC2092" s="3">
        <v>0</v>
      </c>
      <c r="AF2092" s="3">
        <v>0</v>
      </c>
      <c r="AG2092" s="3">
        <v>0</v>
      </c>
      <c r="AJ2092" s="61">
        <v>0</v>
      </c>
      <c r="AK2092" s="61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4:98" ht="15.75" x14ac:dyDescent="0.25">
      <c r="D2093" s="60"/>
      <c r="AB2093" s="3">
        <v>0</v>
      </c>
      <c r="AC2093" s="3">
        <v>0</v>
      </c>
      <c r="AF2093" s="3">
        <v>0</v>
      </c>
      <c r="AG2093" s="3">
        <v>0</v>
      </c>
      <c r="AJ2093" s="61">
        <v>0</v>
      </c>
      <c r="AK2093" s="61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4:98" ht="15.75" x14ac:dyDescent="0.25">
      <c r="D2094" s="60"/>
      <c r="AB2094" s="3">
        <v>0</v>
      </c>
      <c r="AC2094" s="3">
        <v>0</v>
      </c>
      <c r="AF2094" s="3">
        <v>0</v>
      </c>
      <c r="AG2094" s="3">
        <v>0</v>
      </c>
      <c r="AJ2094" s="61">
        <v>0</v>
      </c>
      <c r="AK2094" s="61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4:98" ht="15.75" x14ac:dyDescent="0.25">
      <c r="D2095" s="60"/>
      <c r="AB2095" s="3">
        <v>0</v>
      </c>
      <c r="AC2095" s="3">
        <v>0</v>
      </c>
      <c r="AF2095" s="3">
        <v>0</v>
      </c>
      <c r="AG2095" s="3">
        <v>0</v>
      </c>
      <c r="AJ2095" s="61">
        <v>0</v>
      </c>
      <c r="AK2095" s="61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4:98" ht="15.75" x14ac:dyDescent="0.25">
      <c r="D2096" s="60"/>
      <c r="AB2096" s="3">
        <v>0</v>
      </c>
      <c r="AC2096" s="3">
        <v>0</v>
      </c>
      <c r="AF2096" s="3">
        <v>0</v>
      </c>
      <c r="AG2096" s="3">
        <v>0</v>
      </c>
      <c r="AJ2096" s="61">
        <v>0</v>
      </c>
      <c r="AK2096" s="61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4:98" ht="15.75" x14ac:dyDescent="0.25">
      <c r="D2097" s="60"/>
      <c r="AB2097" s="3">
        <v>0</v>
      </c>
      <c r="AC2097" s="3">
        <v>0</v>
      </c>
      <c r="AF2097" s="3">
        <v>0</v>
      </c>
      <c r="AG2097" s="3">
        <v>0</v>
      </c>
      <c r="AJ2097" s="61">
        <v>0</v>
      </c>
      <c r="AK2097" s="61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4:98" ht="15.75" x14ac:dyDescent="0.25">
      <c r="D2098" s="60"/>
      <c r="AB2098" s="3">
        <v>0</v>
      </c>
      <c r="AC2098" s="3">
        <v>0</v>
      </c>
      <c r="AF2098" s="3">
        <v>0</v>
      </c>
      <c r="AG2098" s="3">
        <v>0</v>
      </c>
      <c r="AJ2098" s="61">
        <v>0</v>
      </c>
      <c r="AK2098" s="61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4:98" ht="15.75" x14ac:dyDescent="0.25">
      <c r="D2099" s="60"/>
      <c r="AB2099" s="3">
        <v>0</v>
      </c>
      <c r="AC2099" s="3">
        <v>0</v>
      </c>
      <c r="AF2099" s="3">
        <v>0</v>
      </c>
      <c r="AG2099" s="3">
        <v>0</v>
      </c>
      <c r="AJ2099" s="61">
        <v>0</v>
      </c>
      <c r="AK2099" s="61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4:98" ht="15.75" x14ac:dyDescent="0.25">
      <c r="D2100" s="60"/>
      <c r="AB2100" s="3">
        <v>0</v>
      </c>
      <c r="AC2100" s="3">
        <v>0</v>
      </c>
      <c r="AF2100" s="3">
        <v>0</v>
      </c>
      <c r="AG2100" s="3">
        <v>0</v>
      </c>
      <c r="AJ2100" s="61">
        <v>0</v>
      </c>
      <c r="AK2100" s="61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4:98" ht="15.75" x14ac:dyDescent="0.25">
      <c r="D2101" s="60"/>
      <c r="AB2101" s="3">
        <v>0</v>
      </c>
      <c r="AC2101" s="3">
        <v>0</v>
      </c>
      <c r="AF2101" s="3">
        <v>0</v>
      </c>
      <c r="AG2101" s="3">
        <v>0</v>
      </c>
      <c r="AJ2101" s="61">
        <v>0</v>
      </c>
      <c r="AK2101" s="61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4:98" ht="15.75" x14ac:dyDescent="0.25">
      <c r="D2102" s="60"/>
      <c r="AB2102" s="3">
        <v>0</v>
      </c>
      <c r="AC2102" s="3">
        <v>0</v>
      </c>
      <c r="AF2102" s="3">
        <v>0</v>
      </c>
      <c r="AG2102" s="3">
        <v>0</v>
      </c>
      <c r="AJ2102" s="61">
        <v>0</v>
      </c>
      <c r="AK2102" s="61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4:98" ht="15.75" x14ac:dyDescent="0.25">
      <c r="D2103" s="60"/>
      <c r="AB2103" s="3">
        <v>0</v>
      </c>
      <c r="AC2103" s="3">
        <v>0</v>
      </c>
      <c r="AF2103" s="3">
        <v>0</v>
      </c>
      <c r="AG2103" s="3">
        <v>0</v>
      </c>
      <c r="AJ2103" s="61">
        <v>0</v>
      </c>
      <c r="AK2103" s="61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4:98" ht="15.75" x14ac:dyDescent="0.25">
      <c r="D2104" s="60"/>
      <c r="AB2104" s="3">
        <v>0</v>
      </c>
      <c r="AC2104" s="3">
        <v>0</v>
      </c>
      <c r="AF2104" s="3">
        <v>0</v>
      </c>
      <c r="AG2104" s="3">
        <v>0</v>
      </c>
      <c r="AJ2104" s="61">
        <v>0</v>
      </c>
      <c r="AK2104" s="61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4:98" ht="15.75" x14ac:dyDescent="0.25">
      <c r="D2105" s="60"/>
      <c r="AB2105" s="3">
        <v>0</v>
      </c>
      <c r="AC2105" s="3">
        <v>0</v>
      </c>
      <c r="AF2105" s="3">
        <v>0</v>
      </c>
      <c r="AG2105" s="3">
        <v>0</v>
      </c>
      <c r="AJ2105" s="61">
        <v>0</v>
      </c>
      <c r="AK2105" s="61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4:98" ht="15.75" x14ac:dyDescent="0.25">
      <c r="D2106" s="60"/>
      <c r="AB2106" s="3">
        <v>0</v>
      </c>
      <c r="AC2106" s="3">
        <v>0</v>
      </c>
      <c r="AF2106" s="3">
        <v>0</v>
      </c>
      <c r="AG2106" s="3">
        <v>0</v>
      </c>
      <c r="AJ2106" s="61">
        <v>0</v>
      </c>
      <c r="AK2106" s="61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4:98" ht="15.75" x14ac:dyDescent="0.25">
      <c r="D2107" s="60"/>
      <c r="AB2107" s="3">
        <v>0</v>
      </c>
      <c r="AC2107" s="3">
        <v>0</v>
      </c>
      <c r="AF2107" s="3">
        <v>0</v>
      </c>
      <c r="AG2107" s="3">
        <v>0</v>
      </c>
      <c r="AJ2107" s="61">
        <v>0</v>
      </c>
      <c r="AK2107" s="61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4:98" ht="15.75" x14ac:dyDescent="0.25">
      <c r="D2108" s="60"/>
      <c r="AB2108" s="3">
        <v>0</v>
      </c>
      <c r="AC2108" s="3">
        <v>0</v>
      </c>
      <c r="AF2108" s="3">
        <v>0</v>
      </c>
      <c r="AG2108" s="3">
        <v>0</v>
      </c>
      <c r="AJ2108" s="61">
        <v>0</v>
      </c>
      <c r="AK2108" s="61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4:98" ht="15.75" x14ac:dyDescent="0.25">
      <c r="D2109" s="60"/>
      <c r="AB2109" s="3">
        <v>0</v>
      </c>
      <c r="AC2109" s="3">
        <v>0</v>
      </c>
      <c r="AF2109" s="3">
        <v>0</v>
      </c>
      <c r="AG2109" s="3">
        <v>0</v>
      </c>
      <c r="AJ2109" s="61">
        <v>0</v>
      </c>
      <c r="AK2109" s="61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4:98" ht="15.75" x14ac:dyDescent="0.25">
      <c r="D2110" s="60"/>
      <c r="AB2110" s="3">
        <v>0</v>
      </c>
      <c r="AC2110" s="3">
        <v>0</v>
      </c>
      <c r="AF2110" s="3">
        <v>0</v>
      </c>
      <c r="AG2110" s="3">
        <v>0</v>
      </c>
      <c r="AJ2110" s="61">
        <v>0</v>
      </c>
      <c r="AK2110" s="61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4:98" ht="15.75" x14ac:dyDescent="0.25">
      <c r="D2111" s="60"/>
      <c r="AB2111" s="3">
        <v>0</v>
      </c>
      <c r="AC2111" s="3">
        <v>0</v>
      </c>
      <c r="AF2111" s="3">
        <v>0</v>
      </c>
      <c r="AG2111" s="3">
        <v>0</v>
      </c>
      <c r="AJ2111" s="61">
        <v>0</v>
      </c>
      <c r="AK2111" s="61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4:98" ht="15.75" x14ac:dyDescent="0.25">
      <c r="D2112" s="60"/>
      <c r="AB2112" s="3">
        <v>0</v>
      </c>
      <c r="AC2112" s="3">
        <v>0</v>
      </c>
      <c r="AF2112" s="3">
        <v>0</v>
      </c>
      <c r="AG2112" s="3">
        <v>0</v>
      </c>
      <c r="AJ2112" s="61">
        <v>0</v>
      </c>
      <c r="AK2112" s="61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4:98" ht="15.75" x14ac:dyDescent="0.25">
      <c r="D2113" s="60"/>
      <c r="AB2113" s="3">
        <v>0</v>
      </c>
      <c r="AC2113" s="3">
        <v>0</v>
      </c>
      <c r="AF2113" s="3">
        <v>0</v>
      </c>
      <c r="AG2113" s="3">
        <v>0</v>
      </c>
      <c r="AJ2113" s="61">
        <v>0</v>
      </c>
      <c r="AK2113" s="61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4:98" ht="15.75" x14ac:dyDescent="0.25">
      <c r="D2114" s="60"/>
      <c r="AB2114" s="3">
        <v>0</v>
      </c>
      <c r="AC2114" s="3">
        <v>0</v>
      </c>
      <c r="AF2114" s="3">
        <v>0</v>
      </c>
      <c r="AG2114" s="3">
        <v>0</v>
      </c>
      <c r="AJ2114" s="61">
        <v>0</v>
      </c>
      <c r="AK2114" s="61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4:98" ht="15.75" x14ac:dyDescent="0.25">
      <c r="D2115" s="60"/>
      <c r="AB2115" s="3">
        <v>0</v>
      </c>
      <c r="AC2115" s="3">
        <v>0</v>
      </c>
      <c r="AF2115" s="3">
        <v>0</v>
      </c>
      <c r="AG2115" s="3">
        <v>0</v>
      </c>
      <c r="AJ2115" s="61">
        <v>0</v>
      </c>
      <c r="AK2115" s="61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4:98" ht="15.75" x14ac:dyDescent="0.25">
      <c r="D2116" s="60"/>
      <c r="AB2116" s="3">
        <v>0</v>
      </c>
      <c r="AC2116" s="3">
        <v>0</v>
      </c>
      <c r="AF2116" s="3">
        <v>0</v>
      </c>
      <c r="AG2116" s="3">
        <v>0</v>
      </c>
      <c r="AJ2116" s="61">
        <v>0</v>
      </c>
      <c r="AK2116" s="61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4:98" ht="15.75" x14ac:dyDescent="0.25">
      <c r="D2117" s="60"/>
      <c r="AB2117" s="3">
        <v>0</v>
      </c>
      <c r="AC2117" s="3">
        <v>0</v>
      </c>
      <c r="AF2117" s="3">
        <v>0</v>
      </c>
      <c r="AG2117" s="3">
        <v>0</v>
      </c>
      <c r="AJ2117" s="61">
        <v>0</v>
      </c>
      <c r="AK2117" s="61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4:98" ht="15.75" x14ac:dyDescent="0.25">
      <c r="D2118" s="60"/>
      <c r="AB2118" s="3">
        <v>0</v>
      </c>
      <c r="AC2118" s="3">
        <v>0</v>
      </c>
      <c r="AF2118" s="3">
        <v>0</v>
      </c>
      <c r="AG2118" s="3">
        <v>0</v>
      </c>
      <c r="AJ2118" s="61">
        <v>0</v>
      </c>
      <c r="AK2118" s="61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4:98" ht="15.75" x14ac:dyDescent="0.25">
      <c r="D2119" s="60"/>
      <c r="AB2119" s="3">
        <v>0</v>
      </c>
      <c r="AC2119" s="3">
        <v>0</v>
      </c>
      <c r="AF2119" s="3">
        <v>0</v>
      </c>
      <c r="AG2119" s="3">
        <v>0</v>
      </c>
      <c r="AJ2119" s="61">
        <v>0</v>
      </c>
      <c r="AK2119" s="61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4:98" ht="15.75" x14ac:dyDescent="0.25">
      <c r="D2120" s="60"/>
      <c r="AB2120" s="3">
        <v>0</v>
      </c>
      <c r="AC2120" s="3">
        <v>0</v>
      </c>
      <c r="AF2120" s="3">
        <v>0</v>
      </c>
      <c r="AG2120" s="3">
        <v>0</v>
      </c>
      <c r="AJ2120" s="61">
        <v>0</v>
      </c>
      <c r="AK2120" s="61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4:98" ht="15.75" x14ac:dyDescent="0.25">
      <c r="D2121" s="60"/>
      <c r="AB2121" s="3">
        <v>0</v>
      </c>
      <c r="AC2121" s="3">
        <v>0</v>
      </c>
      <c r="AF2121" s="3">
        <v>0</v>
      </c>
      <c r="AG2121" s="3">
        <v>0</v>
      </c>
      <c r="AJ2121" s="61">
        <v>0</v>
      </c>
      <c r="AK2121" s="61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4:98" ht="15.75" x14ac:dyDescent="0.25">
      <c r="D2122" s="60"/>
      <c r="AB2122" s="3">
        <v>0</v>
      </c>
      <c r="AC2122" s="3">
        <v>0</v>
      </c>
      <c r="AF2122" s="3">
        <v>0</v>
      </c>
      <c r="AG2122" s="3">
        <v>0</v>
      </c>
      <c r="AJ2122" s="61">
        <v>0</v>
      </c>
      <c r="AK2122" s="61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4:98" ht="15.75" x14ac:dyDescent="0.25">
      <c r="D2123" s="60"/>
      <c r="AB2123" s="3">
        <v>0</v>
      </c>
      <c r="AC2123" s="3">
        <v>0</v>
      </c>
      <c r="AF2123" s="3">
        <v>0</v>
      </c>
      <c r="AG2123" s="3">
        <v>0</v>
      </c>
      <c r="AJ2123" s="61">
        <v>0</v>
      </c>
      <c r="AK2123" s="61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4:98" ht="15.75" x14ac:dyDescent="0.25">
      <c r="D2124" s="60"/>
      <c r="AB2124" s="3">
        <v>0</v>
      </c>
      <c r="AC2124" s="3">
        <v>0</v>
      </c>
      <c r="AF2124" s="3">
        <v>0</v>
      </c>
      <c r="AG2124" s="3">
        <v>0</v>
      </c>
      <c r="AJ2124" s="61">
        <v>0</v>
      </c>
      <c r="AK2124" s="61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4:98" ht="15.75" x14ac:dyDescent="0.25">
      <c r="D2125" s="60"/>
      <c r="AB2125" s="3">
        <v>0</v>
      </c>
      <c r="AC2125" s="3">
        <v>0</v>
      </c>
      <c r="AF2125" s="3">
        <v>0</v>
      </c>
      <c r="AG2125" s="3">
        <v>0</v>
      </c>
      <c r="AJ2125" s="61">
        <v>0</v>
      </c>
      <c r="AK2125" s="61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4:98" ht="15.75" x14ac:dyDescent="0.25">
      <c r="D2126" s="60"/>
      <c r="AB2126" s="3">
        <v>0</v>
      </c>
      <c r="AC2126" s="3">
        <v>0</v>
      </c>
      <c r="AF2126" s="3">
        <v>0</v>
      </c>
      <c r="AG2126" s="3">
        <v>0</v>
      </c>
      <c r="AJ2126" s="61">
        <v>0</v>
      </c>
      <c r="AK2126" s="61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4:98" ht="15.75" x14ac:dyDescent="0.25">
      <c r="D2127" s="60"/>
      <c r="AB2127" s="3">
        <v>0</v>
      </c>
      <c r="AC2127" s="3">
        <v>0</v>
      </c>
      <c r="AF2127" s="3">
        <v>0</v>
      </c>
      <c r="AG2127" s="3">
        <v>0</v>
      </c>
      <c r="AJ2127" s="61">
        <v>0</v>
      </c>
      <c r="AK2127" s="61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4:98" ht="15.75" x14ac:dyDescent="0.25">
      <c r="D2128" s="60"/>
      <c r="AB2128" s="3">
        <v>0</v>
      </c>
      <c r="AC2128" s="3">
        <v>0</v>
      </c>
      <c r="AF2128" s="3">
        <v>0</v>
      </c>
      <c r="AG2128" s="3">
        <v>0</v>
      </c>
      <c r="AJ2128" s="61">
        <v>0</v>
      </c>
      <c r="AK2128" s="61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4:98" ht="15.75" x14ac:dyDescent="0.25">
      <c r="D2129" s="60"/>
      <c r="AB2129" s="3">
        <v>0</v>
      </c>
      <c r="AC2129" s="3">
        <v>0</v>
      </c>
      <c r="AF2129" s="3">
        <v>0</v>
      </c>
      <c r="AG2129" s="3">
        <v>0</v>
      </c>
      <c r="AJ2129" s="61">
        <v>0</v>
      </c>
      <c r="AK2129" s="61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4:98" ht="15.75" x14ac:dyDescent="0.25">
      <c r="D2130" s="60"/>
      <c r="AB2130" s="3">
        <v>0</v>
      </c>
      <c r="AC2130" s="3">
        <v>0</v>
      </c>
      <c r="AF2130" s="3">
        <v>0</v>
      </c>
      <c r="AG2130" s="3">
        <v>0</v>
      </c>
      <c r="AJ2130" s="61">
        <v>0</v>
      </c>
      <c r="AK2130" s="61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4:98" ht="15.75" x14ac:dyDescent="0.25">
      <c r="D2131" s="60"/>
      <c r="AB2131" s="3">
        <v>0</v>
      </c>
      <c r="AC2131" s="3">
        <v>0</v>
      </c>
      <c r="AF2131" s="3">
        <v>0</v>
      </c>
      <c r="AG2131" s="3">
        <v>0</v>
      </c>
      <c r="AJ2131" s="61">
        <v>0</v>
      </c>
      <c r="AK2131" s="61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4:98" ht="15.75" x14ac:dyDescent="0.25">
      <c r="D2132" s="60"/>
      <c r="AB2132" s="3">
        <v>0</v>
      </c>
      <c r="AC2132" s="3">
        <v>0</v>
      </c>
      <c r="AF2132" s="3">
        <v>0</v>
      </c>
      <c r="AG2132" s="3">
        <v>0</v>
      </c>
      <c r="AJ2132" s="61">
        <v>0</v>
      </c>
      <c r="AK2132" s="61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4:98" ht="15.75" x14ac:dyDescent="0.25">
      <c r="D2133" s="60"/>
      <c r="AB2133" s="3">
        <v>0</v>
      </c>
      <c r="AC2133" s="3">
        <v>0</v>
      </c>
      <c r="AF2133" s="3">
        <v>0</v>
      </c>
      <c r="AG2133" s="3">
        <v>0</v>
      </c>
      <c r="AJ2133" s="61">
        <v>0</v>
      </c>
      <c r="AK2133" s="61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4:98" ht="15.75" x14ac:dyDescent="0.25">
      <c r="D2134" s="60"/>
      <c r="AB2134" s="3">
        <v>0</v>
      </c>
      <c r="AC2134" s="3">
        <v>0</v>
      </c>
      <c r="AF2134" s="3">
        <v>0</v>
      </c>
      <c r="AG2134" s="3">
        <v>0</v>
      </c>
      <c r="AJ2134" s="61">
        <v>0</v>
      </c>
      <c r="AK2134" s="61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4:98" ht="15.75" x14ac:dyDescent="0.25">
      <c r="D2135" s="60"/>
      <c r="AB2135" s="3">
        <v>0</v>
      </c>
      <c r="AC2135" s="3">
        <v>0</v>
      </c>
      <c r="AF2135" s="3">
        <v>0</v>
      </c>
      <c r="AG2135" s="3">
        <v>0</v>
      </c>
      <c r="AJ2135" s="61">
        <v>0</v>
      </c>
      <c r="AK2135" s="61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4:98" ht="15.75" x14ac:dyDescent="0.25">
      <c r="D2136" s="60"/>
      <c r="AB2136" s="3">
        <v>0</v>
      </c>
      <c r="AC2136" s="3">
        <v>0</v>
      </c>
      <c r="AF2136" s="3">
        <v>0</v>
      </c>
      <c r="AG2136" s="3">
        <v>0</v>
      </c>
      <c r="AJ2136" s="61">
        <v>0</v>
      </c>
      <c r="AK2136" s="61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4:98" ht="15.75" x14ac:dyDescent="0.25">
      <c r="D2137" s="60"/>
      <c r="AB2137" s="3">
        <v>0</v>
      </c>
      <c r="AC2137" s="3">
        <v>0</v>
      </c>
      <c r="AF2137" s="3">
        <v>0</v>
      </c>
      <c r="AG2137" s="3">
        <v>0</v>
      </c>
      <c r="AJ2137" s="61">
        <v>0</v>
      </c>
      <c r="AK2137" s="61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4:98" ht="15.75" x14ac:dyDescent="0.25">
      <c r="D2138" s="60"/>
      <c r="AB2138" s="3">
        <v>0</v>
      </c>
      <c r="AC2138" s="3">
        <v>0</v>
      </c>
      <c r="AF2138" s="3">
        <v>0</v>
      </c>
      <c r="AG2138" s="3">
        <v>0</v>
      </c>
      <c r="AJ2138" s="61">
        <v>0</v>
      </c>
      <c r="AK2138" s="61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4:98" ht="15.75" x14ac:dyDescent="0.25">
      <c r="D2139" s="60"/>
      <c r="AB2139" s="3">
        <v>0</v>
      </c>
      <c r="AC2139" s="3">
        <v>0</v>
      </c>
      <c r="AF2139" s="3">
        <v>0</v>
      </c>
      <c r="AG2139" s="3">
        <v>0</v>
      </c>
      <c r="AJ2139" s="61">
        <v>0</v>
      </c>
      <c r="AK2139" s="61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4:98" ht="15.75" x14ac:dyDescent="0.25">
      <c r="D2140" s="60"/>
      <c r="AB2140" s="3">
        <v>0</v>
      </c>
      <c r="AC2140" s="3">
        <v>0</v>
      </c>
      <c r="AF2140" s="3">
        <v>0</v>
      </c>
      <c r="AG2140" s="3">
        <v>0</v>
      </c>
      <c r="AJ2140" s="61">
        <v>0</v>
      </c>
      <c r="AK2140" s="61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4:98" ht="15.75" x14ac:dyDescent="0.25">
      <c r="D2141" s="60"/>
      <c r="AB2141" s="3">
        <v>0</v>
      </c>
      <c r="AC2141" s="3">
        <v>0</v>
      </c>
      <c r="AF2141" s="3">
        <v>0</v>
      </c>
      <c r="AG2141" s="3">
        <v>0</v>
      </c>
      <c r="AJ2141" s="61">
        <v>0</v>
      </c>
      <c r="AK2141" s="61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4:98" ht="15.75" x14ac:dyDescent="0.25">
      <c r="D2142" s="60"/>
      <c r="AB2142" s="3">
        <v>0</v>
      </c>
      <c r="AC2142" s="3">
        <v>0</v>
      </c>
      <c r="AF2142" s="3">
        <v>0</v>
      </c>
      <c r="AG2142" s="3">
        <v>0</v>
      </c>
      <c r="AJ2142" s="61">
        <v>0</v>
      </c>
      <c r="AK2142" s="61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4:98" ht="15.75" x14ac:dyDescent="0.25">
      <c r="D2143" s="60"/>
      <c r="AB2143" s="3">
        <v>0</v>
      </c>
      <c r="AC2143" s="3">
        <v>0</v>
      </c>
      <c r="AF2143" s="3">
        <v>0</v>
      </c>
      <c r="AG2143" s="3">
        <v>0</v>
      </c>
      <c r="AJ2143" s="61">
        <v>0</v>
      </c>
      <c r="AK2143" s="61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4:98" ht="15.75" x14ac:dyDescent="0.25">
      <c r="D2144" s="60"/>
      <c r="AB2144" s="3">
        <v>0</v>
      </c>
      <c r="AC2144" s="3">
        <v>0</v>
      </c>
      <c r="AF2144" s="3">
        <v>0</v>
      </c>
      <c r="AG2144" s="3">
        <v>0</v>
      </c>
      <c r="AJ2144" s="61">
        <v>0</v>
      </c>
      <c r="AK2144" s="61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4:98" ht="15.75" x14ac:dyDescent="0.25">
      <c r="D2145" s="60"/>
      <c r="AB2145" s="3">
        <v>0</v>
      </c>
      <c r="AC2145" s="3">
        <v>0</v>
      </c>
      <c r="AF2145" s="3">
        <v>0</v>
      </c>
      <c r="AG2145" s="3">
        <v>0</v>
      </c>
      <c r="AJ2145" s="61">
        <v>0</v>
      </c>
      <c r="AK2145" s="61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4:98" ht="15.75" x14ac:dyDescent="0.25">
      <c r="D2146" s="60"/>
      <c r="AB2146" s="3">
        <v>0</v>
      </c>
      <c r="AC2146" s="3">
        <v>0</v>
      </c>
      <c r="AF2146" s="3">
        <v>0</v>
      </c>
      <c r="AG2146" s="3">
        <v>0</v>
      </c>
      <c r="AJ2146" s="61">
        <v>0</v>
      </c>
      <c r="AK2146" s="61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4:98" ht="15.75" x14ac:dyDescent="0.25">
      <c r="D2147" s="60"/>
      <c r="AB2147" s="3">
        <v>0</v>
      </c>
      <c r="AC2147" s="3">
        <v>0</v>
      </c>
      <c r="AF2147" s="3">
        <v>0</v>
      </c>
      <c r="AG2147" s="3">
        <v>0</v>
      </c>
      <c r="AJ2147" s="61">
        <v>0</v>
      </c>
      <c r="AK2147" s="61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4:98" ht="15.75" x14ac:dyDescent="0.25">
      <c r="D2148" s="60"/>
      <c r="AB2148" s="3">
        <v>0</v>
      </c>
      <c r="AC2148" s="3">
        <v>0</v>
      </c>
      <c r="AF2148" s="3">
        <v>0</v>
      </c>
      <c r="AG2148" s="3">
        <v>0</v>
      </c>
      <c r="AJ2148" s="61">
        <v>0</v>
      </c>
      <c r="AK2148" s="61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4:98" ht="15.75" x14ac:dyDescent="0.25">
      <c r="D2149" s="60"/>
      <c r="AB2149" s="3">
        <v>0</v>
      </c>
      <c r="AC2149" s="3">
        <v>0</v>
      </c>
      <c r="AF2149" s="3">
        <v>0</v>
      </c>
      <c r="AG2149" s="3">
        <v>0</v>
      </c>
      <c r="AJ2149" s="61">
        <v>0</v>
      </c>
      <c r="AK2149" s="61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4:98" ht="15.75" x14ac:dyDescent="0.25">
      <c r="D2150" s="60"/>
      <c r="AB2150" s="3">
        <v>0</v>
      </c>
      <c r="AC2150" s="3">
        <v>0</v>
      </c>
      <c r="AF2150" s="3">
        <v>0</v>
      </c>
      <c r="AG2150" s="3">
        <v>0</v>
      </c>
      <c r="AJ2150" s="61">
        <v>0</v>
      </c>
      <c r="AK2150" s="61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4:98" ht="15.75" x14ac:dyDescent="0.25">
      <c r="D2151" s="60"/>
      <c r="AB2151" s="3">
        <v>0</v>
      </c>
      <c r="AC2151" s="3">
        <v>0</v>
      </c>
      <c r="AF2151" s="3">
        <v>0</v>
      </c>
      <c r="AG2151" s="3">
        <v>0</v>
      </c>
      <c r="AJ2151" s="61">
        <v>0</v>
      </c>
      <c r="AK2151" s="61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4:98" ht="15.75" x14ac:dyDescent="0.25">
      <c r="D2152" s="60"/>
      <c r="AB2152" s="3">
        <v>0</v>
      </c>
      <c r="AC2152" s="3">
        <v>0</v>
      </c>
      <c r="AF2152" s="3">
        <v>0</v>
      </c>
      <c r="AG2152" s="3">
        <v>0</v>
      </c>
      <c r="AJ2152" s="61">
        <v>0</v>
      </c>
      <c r="AK2152" s="61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4:98" ht="15.75" x14ac:dyDescent="0.25">
      <c r="D2153" s="60"/>
      <c r="AB2153" s="3">
        <v>0</v>
      </c>
      <c r="AC2153" s="3">
        <v>0</v>
      </c>
      <c r="AF2153" s="3">
        <v>0</v>
      </c>
      <c r="AG2153" s="3">
        <v>0</v>
      </c>
      <c r="AJ2153" s="61">
        <v>0</v>
      </c>
      <c r="AK2153" s="61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4:98" ht="15.75" x14ac:dyDescent="0.25">
      <c r="D2154" s="60"/>
      <c r="AB2154" s="3">
        <v>0</v>
      </c>
      <c r="AC2154" s="3">
        <v>0</v>
      </c>
      <c r="AF2154" s="3">
        <v>0</v>
      </c>
      <c r="AG2154" s="3">
        <v>0</v>
      </c>
      <c r="AJ2154" s="61">
        <v>0</v>
      </c>
      <c r="AK2154" s="61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4:98" ht="15.75" x14ac:dyDescent="0.25">
      <c r="D2155" s="60"/>
      <c r="AB2155" s="3">
        <v>0</v>
      </c>
      <c r="AC2155" s="3">
        <v>0</v>
      </c>
      <c r="AF2155" s="3">
        <v>0</v>
      </c>
      <c r="AG2155" s="3">
        <v>0</v>
      </c>
      <c r="AJ2155" s="61">
        <v>0</v>
      </c>
      <c r="AK2155" s="61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4:98" ht="15.75" x14ac:dyDescent="0.25">
      <c r="D2156" s="60"/>
      <c r="AB2156" s="3">
        <v>0</v>
      </c>
      <c r="AC2156" s="3">
        <v>0</v>
      </c>
      <c r="AF2156" s="3">
        <v>0</v>
      </c>
      <c r="AG2156" s="3">
        <v>0</v>
      </c>
      <c r="AJ2156" s="61">
        <v>0</v>
      </c>
      <c r="AK2156" s="61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4:98" ht="15.75" x14ac:dyDescent="0.25">
      <c r="D2157" s="60"/>
      <c r="AB2157" s="3">
        <v>0</v>
      </c>
      <c r="AC2157" s="3">
        <v>0</v>
      </c>
      <c r="AF2157" s="3">
        <v>0</v>
      </c>
      <c r="AG2157" s="3">
        <v>0</v>
      </c>
      <c r="AJ2157" s="61">
        <v>0</v>
      </c>
      <c r="AK2157" s="61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4:98" ht="15.75" x14ac:dyDescent="0.25">
      <c r="D2158" s="60"/>
      <c r="AB2158" s="3">
        <v>0</v>
      </c>
      <c r="AC2158" s="3">
        <v>0</v>
      </c>
      <c r="AF2158" s="3">
        <v>0</v>
      </c>
      <c r="AG2158" s="3">
        <v>0</v>
      </c>
      <c r="AJ2158" s="61">
        <v>0</v>
      </c>
      <c r="AK2158" s="61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4:98" ht="15.75" x14ac:dyDescent="0.25">
      <c r="D2159" s="60"/>
      <c r="AB2159" s="3">
        <v>0</v>
      </c>
      <c r="AC2159" s="3">
        <v>0</v>
      </c>
      <c r="AF2159" s="3">
        <v>0</v>
      </c>
      <c r="AG2159" s="3">
        <v>0</v>
      </c>
      <c r="AJ2159" s="61">
        <v>0</v>
      </c>
      <c r="AK2159" s="61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4:98" ht="15.75" x14ac:dyDescent="0.25">
      <c r="D2160" s="60"/>
      <c r="AB2160" s="3">
        <v>0</v>
      </c>
      <c r="AC2160" s="3">
        <v>0</v>
      </c>
      <c r="AF2160" s="3">
        <v>0</v>
      </c>
      <c r="AG2160" s="3">
        <v>0</v>
      </c>
      <c r="AJ2160" s="61">
        <v>0</v>
      </c>
      <c r="AK2160" s="61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4:98" ht="15.75" x14ac:dyDescent="0.25">
      <c r="D2161" s="60"/>
      <c r="AB2161" s="3">
        <v>0</v>
      </c>
      <c r="AC2161" s="3">
        <v>0</v>
      </c>
      <c r="AF2161" s="3">
        <v>0</v>
      </c>
      <c r="AG2161" s="3">
        <v>0</v>
      </c>
      <c r="AJ2161" s="61">
        <v>0</v>
      </c>
      <c r="AK2161" s="61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4:98" ht="15.75" x14ac:dyDescent="0.25">
      <c r="D2162" s="60"/>
      <c r="AB2162" s="3">
        <v>0</v>
      </c>
      <c r="AC2162" s="3">
        <v>0</v>
      </c>
      <c r="AF2162" s="3">
        <v>0</v>
      </c>
      <c r="AG2162" s="3">
        <v>0</v>
      </c>
      <c r="AJ2162" s="61">
        <v>0</v>
      </c>
      <c r="AK2162" s="61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4:98" ht="15.75" x14ac:dyDescent="0.25">
      <c r="D2163" s="60"/>
      <c r="AB2163" s="3">
        <v>0</v>
      </c>
      <c r="AC2163" s="3">
        <v>0</v>
      </c>
      <c r="AF2163" s="3">
        <v>0</v>
      </c>
      <c r="AG2163" s="3">
        <v>0</v>
      </c>
      <c r="AJ2163" s="61">
        <v>0</v>
      </c>
      <c r="AK2163" s="61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4:98" ht="15.75" x14ac:dyDescent="0.25">
      <c r="D2164" s="60"/>
      <c r="AB2164" s="3">
        <v>0</v>
      </c>
      <c r="AC2164" s="3">
        <v>0</v>
      </c>
      <c r="AF2164" s="3">
        <v>0</v>
      </c>
      <c r="AG2164" s="3">
        <v>0</v>
      </c>
      <c r="AJ2164" s="61">
        <v>0</v>
      </c>
      <c r="AK2164" s="61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4:98" ht="15.75" x14ac:dyDescent="0.25">
      <c r="D2165" s="60"/>
      <c r="AB2165" s="3">
        <v>0</v>
      </c>
      <c r="AC2165" s="3">
        <v>0</v>
      </c>
      <c r="AF2165" s="3">
        <v>0</v>
      </c>
      <c r="AG2165" s="3">
        <v>0</v>
      </c>
      <c r="AJ2165" s="61">
        <v>0</v>
      </c>
      <c r="AK2165" s="61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4:98" ht="15.75" x14ac:dyDescent="0.25">
      <c r="D2166" s="60"/>
      <c r="AB2166" s="3">
        <v>0</v>
      </c>
      <c r="AC2166" s="3">
        <v>0</v>
      </c>
      <c r="AF2166" s="3">
        <v>0</v>
      </c>
      <c r="AG2166" s="3">
        <v>0</v>
      </c>
      <c r="AJ2166" s="61">
        <v>0</v>
      </c>
      <c r="AK2166" s="61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4:98" ht="15.75" x14ac:dyDescent="0.25">
      <c r="D2167" s="60"/>
      <c r="AB2167" s="3">
        <v>0</v>
      </c>
      <c r="AC2167" s="3">
        <v>0</v>
      </c>
      <c r="AF2167" s="3">
        <v>0</v>
      </c>
      <c r="AG2167" s="3">
        <v>0</v>
      </c>
      <c r="AJ2167" s="61">
        <v>0</v>
      </c>
      <c r="AK2167" s="61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4:98" ht="15.75" x14ac:dyDescent="0.25">
      <c r="D2168" s="60"/>
      <c r="AB2168" s="3">
        <v>0</v>
      </c>
      <c r="AC2168" s="3">
        <v>0</v>
      </c>
      <c r="AF2168" s="3">
        <v>0</v>
      </c>
      <c r="AG2168" s="3">
        <v>0</v>
      </c>
      <c r="AJ2168" s="61">
        <v>0</v>
      </c>
      <c r="AK2168" s="61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4:98" ht="15.75" x14ac:dyDescent="0.25">
      <c r="D2169" s="60"/>
      <c r="AB2169" s="3">
        <v>0</v>
      </c>
      <c r="AC2169" s="3">
        <v>0</v>
      </c>
      <c r="AF2169" s="3">
        <v>0</v>
      </c>
      <c r="AG2169" s="3">
        <v>0</v>
      </c>
      <c r="AJ2169" s="61">
        <v>0</v>
      </c>
      <c r="AK2169" s="61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4:98" ht="15.75" x14ac:dyDescent="0.25">
      <c r="D2170" s="60"/>
      <c r="AB2170" s="3">
        <v>0</v>
      </c>
      <c r="AC2170" s="3">
        <v>0</v>
      </c>
      <c r="AF2170" s="3">
        <v>0</v>
      </c>
      <c r="AG2170" s="3">
        <v>0</v>
      </c>
      <c r="AJ2170" s="61">
        <v>0</v>
      </c>
      <c r="AK2170" s="61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4:98" ht="15.75" x14ac:dyDescent="0.25">
      <c r="D2171" s="60"/>
      <c r="AB2171" s="3">
        <v>0</v>
      </c>
      <c r="AC2171" s="3">
        <v>0</v>
      </c>
      <c r="AF2171" s="3">
        <v>0</v>
      </c>
      <c r="AG2171" s="3">
        <v>0</v>
      </c>
      <c r="AJ2171" s="61">
        <v>0</v>
      </c>
      <c r="AK2171" s="61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4:98" ht="15.75" x14ac:dyDescent="0.25">
      <c r="D2172" s="60"/>
      <c r="AB2172" s="3">
        <v>0</v>
      </c>
      <c r="AC2172" s="3">
        <v>0</v>
      </c>
      <c r="AF2172" s="3">
        <v>0</v>
      </c>
      <c r="AG2172" s="3">
        <v>0</v>
      </c>
      <c r="AJ2172" s="61">
        <v>0</v>
      </c>
      <c r="AK2172" s="61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4:98" ht="15.75" x14ac:dyDescent="0.25">
      <c r="D2173" s="60"/>
      <c r="AB2173" s="3">
        <v>0</v>
      </c>
      <c r="AC2173" s="3">
        <v>0</v>
      </c>
      <c r="AF2173" s="3">
        <v>0</v>
      </c>
      <c r="AG2173" s="3">
        <v>0</v>
      </c>
      <c r="AJ2173" s="61">
        <v>0</v>
      </c>
      <c r="AK2173" s="61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4:98" ht="15.75" x14ac:dyDescent="0.25">
      <c r="D2174" s="60"/>
      <c r="AB2174" s="3">
        <v>0</v>
      </c>
      <c r="AC2174" s="3">
        <v>0</v>
      </c>
      <c r="AF2174" s="3">
        <v>0</v>
      </c>
      <c r="AG2174" s="3">
        <v>0</v>
      </c>
      <c r="AJ2174" s="61">
        <v>0</v>
      </c>
      <c r="AK2174" s="61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4:98" ht="15.75" x14ac:dyDescent="0.25">
      <c r="D2175" s="60"/>
      <c r="AB2175" s="3">
        <v>0</v>
      </c>
      <c r="AC2175" s="3">
        <v>0</v>
      </c>
      <c r="AF2175" s="3">
        <v>0</v>
      </c>
      <c r="AG2175" s="3">
        <v>0</v>
      </c>
      <c r="AJ2175" s="61">
        <v>0</v>
      </c>
      <c r="AK2175" s="61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4:98" ht="15.75" x14ac:dyDescent="0.25">
      <c r="D2176" s="60"/>
      <c r="AB2176" s="3">
        <v>0</v>
      </c>
      <c r="AC2176" s="3">
        <v>0</v>
      </c>
      <c r="AF2176" s="3">
        <v>0</v>
      </c>
      <c r="AG2176" s="3">
        <v>0</v>
      </c>
      <c r="AJ2176" s="61">
        <v>0</v>
      </c>
      <c r="AK2176" s="61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4:98" ht="15.75" x14ac:dyDescent="0.25">
      <c r="D2177" s="60"/>
      <c r="AB2177" s="3">
        <v>0</v>
      </c>
      <c r="AC2177" s="3">
        <v>0</v>
      </c>
      <c r="AF2177" s="3">
        <v>0</v>
      </c>
      <c r="AG2177" s="3">
        <v>0</v>
      </c>
      <c r="AJ2177" s="61">
        <v>0</v>
      </c>
      <c r="AK2177" s="61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4:98" ht="15.75" x14ac:dyDescent="0.25">
      <c r="D2178" s="60"/>
      <c r="AB2178" s="3">
        <v>0</v>
      </c>
      <c r="AC2178" s="3">
        <v>0</v>
      </c>
      <c r="AF2178" s="3">
        <v>0</v>
      </c>
      <c r="AG2178" s="3">
        <v>0</v>
      </c>
      <c r="AJ2178" s="61">
        <v>0</v>
      </c>
      <c r="AK2178" s="61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4:98" ht="15.75" x14ac:dyDescent="0.25">
      <c r="D2179" s="60"/>
      <c r="AB2179" s="3">
        <v>0</v>
      </c>
      <c r="AC2179" s="3">
        <v>0</v>
      </c>
      <c r="AF2179" s="3">
        <v>0</v>
      </c>
      <c r="AG2179" s="3">
        <v>0</v>
      </c>
      <c r="AJ2179" s="61">
        <v>0</v>
      </c>
      <c r="AK2179" s="61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4:98" ht="15.75" x14ac:dyDescent="0.25">
      <c r="D2180" s="60"/>
      <c r="AB2180" s="3">
        <v>0</v>
      </c>
      <c r="AC2180" s="3">
        <v>0</v>
      </c>
      <c r="AF2180" s="3">
        <v>0</v>
      </c>
      <c r="AG2180" s="3">
        <v>0</v>
      </c>
      <c r="AJ2180" s="61">
        <v>0</v>
      </c>
      <c r="AK2180" s="61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4:98" ht="15.75" x14ac:dyDescent="0.25">
      <c r="D2181" s="60"/>
      <c r="AB2181" s="3">
        <v>0</v>
      </c>
      <c r="AC2181" s="3">
        <v>0</v>
      </c>
      <c r="AF2181" s="3">
        <v>0</v>
      </c>
      <c r="AG2181" s="3">
        <v>0</v>
      </c>
      <c r="AJ2181" s="61">
        <v>0</v>
      </c>
      <c r="AK2181" s="61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4:98" ht="15.75" x14ac:dyDescent="0.25">
      <c r="D2182" s="60"/>
      <c r="AB2182" s="3">
        <v>0</v>
      </c>
      <c r="AC2182" s="3">
        <v>0</v>
      </c>
      <c r="AF2182" s="3">
        <v>0</v>
      </c>
      <c r="AG2182" s="3">
        <v>0</v>
      </c>
      <c r="AJ2182" s="61">
        <v>0</v>
      </c>
      <c r="AK2182" s="61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4:98" ht="15.75" x14ac:dyDescent="0.25">
      <c r="D2183" s="60"/>
      <c r="AB2183" s="3">
        <v>0</v>
      </c>
      <c r="AC2183" s="3">
        <v>0</v>
      </c>
      <c r="AF2183" s="3">
        <v>0</v>
      </c>
      <c r="AG2183" s="3">
        <v>0</v>
      </c>
      <c r="AJ2183" s="61">
        <v>0</v>
      </c>
      <c r="AK2183" s="61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4:98" ht="15.75" x14ac:dyDescent="0.25">
      <c r="D2184" s="60"/>
      <c r="AB2184" s="3">
        <v>0</v>
      </c>
      <c r="AC2184" s="3">
        <v>0</v>
      </c>
      <c r="AF2184" s="3">
        <v>0</v>
      </c>
      <c r="AG2184" s="3">
        <v>0</v>
      </c>
      <c r="AJ2184" s="61">
        <v>0</v>
      </c>
      <c r="AK2184" s="61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4:98" ht="15.75" x14ac:dyDescent="0.25">
      <c r="D2185" s="60"/>
      <c r="AB2185" s="3">
        <v>0</v>
      </c>
      <c r="AC2185" s="3">
        <v>0</v>
      </c>
      <c r="AF2185" s="3">
        <v>0</v>
      </c>
      <c r="AG2185" s="3">
        <v>0</v>
      </c>
      <c r="AJ2185" s="61">
        <v>0</v>
      </c>
      <c r="AK2185" s="61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4:98" ht="15.75" x14ac:dyDescent="0.25">
      <c r="D2186" s="60"/>
      <c r="AB2186" s="3">
        <v>0</v>
      </c>
      <c r="AC2186" s="3">
        <v>0</v>
      </c>
      <c r="AF2186" s="3">
        <v>0</v>
      </c>
      <c r="AG2186" s="3">
        <v>0</v>
      </c>
      <c r="AJ2186" s="61">
        <v>0</v>
      </c>
      <c r="AK2186" s="61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4:98" ht="15.75" x14ac:dyDescent="0.25">
      <c r="D2187" s="60"/>
      <c r="AB2187" s="3">
        <v>0</v>
      </c>
      <c r="AC2187" s="3">
        <v>0</v>
      </c>
      <c r="AF2187" s="3">
        <v>0</v>
      </c>
      <c r="AG2187" s="3">
        <v>0</v>
      </c>
      <c r="AJ2187" s="61">
        <v>0</v>
      </c>
      <c r="AK2187" s="61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4:98" ht="15.75" x14ac:dyDescent="0.25">
      <c r="D2188" s="60"/>
      <c r="AB2188" s="3">
        <v>0</v>
      </c>
      <c r="AC2188" s="3">
        <v>0</v>
      </c>
      <c r="AF2188" s="3">
        <v>0</v>
      </c>
      <c r="AG2188" s="3">
        <v>0</v>
      </c>
      <c r="AJ2188" s="61">
        <v>0</v>
      </c>
      <c r="AK2188" s="61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4:98" ht="15.75" x14ac:dyDescent="0.25">
      <c r="D2189" s="60"/>
      <c r="AB2189" s="3">
        <v>0</v>
      </c>
      <c r="AC2189" s="3">
        <v>0</v>
      </c>
      <c r="AF2189" s="3">
        <v>0</v>
      </c>
      <c r="AG2189" s="3">
        <v>0</v>
      </c>
      <c r="AJ2189" s="61">
        <v>0</v>
      </c>
      <c r="AK2189" s="61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4:98" ht="15.75" x14ac:dyDescent="0.25">
      <c r="D2190" s="60"/>
      <c r="AB2190" s="3">
        <v>0</v>
      </c>
      <c r="AC2190" s="3">
        <v>0</v>
      </c>
      <c r="AF2190" s="3">
        <v>0</v>
      </c>
      <c r="AG2190" s="3">
        <v>0</v>
      </c>
      <c r="AJ2190" s="61">
        <v>0</v>
      </c>
      <c r="AK2190" s="61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4:98" ht="15.75" x14ac:dyDescent="0.25">
      <c r="D2191" s="60"/>
      <c r="AB2191" s="3">
        <v>0</v>
      </c>
      <c r="AC2191" s="3">
        <v>0</v>
      </c>
      <c r="AF2191" s="3">
        <v>0</v>
      </c>
      <c r="AG2191" s="3">
        <v>0</v>
      </c>
      <c r="AJ2191" s="61">
        <v>0</v>
      </c>
      <c r="AK2191" s="61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4:98" ht="15.75" x14ac:dyDescent="0.25">
      <c r="D2192" s="60"/>
      <c r="AB2192" s="3">
        <v>0</v>
      </c>
      <c r="AC2192" s="3">
        <v>0</v>
      </c>
      <c r="AF2192" s="3">
        <v>0</v>
      </c>
      <c r="AG2192" s="3">
        <v>0</v>
      </c>
      <c r="AJ2192" s="61">
        <v>0</v>
      </c>
      <c r="AK2192" s="61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4:98" ht="15.75" x14ac:dyDescent="0.25">
      <c r="D2193" s="60"/>
      <c r="AB2193" s="3">
        <v>0</v>
      </c>
      <c r="AC2193" s="3">
        <v>0</v>
      </c>
      <c r="AF2193" s="3">
        <v>0</v>
      </c>
      <c r="AG2193" s="3">
        <v>0</v>
      </c>
      <c r="AJ2193" s="61">
        <v>0</v>
      </c>
      <c r="AK2193" s="61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4:98" ht="15.75" x14ac:dyDescent="0.25">
      <c r="D2194" s="60"/>
      <c r="AB2194" s="3">
        <v>0</v>
      </c>
      <c r="AC2194" s="3">
        <v>0</v>
      </c>
      <c r="AF2194" s="3">
        <v>0</v>
      </c>
      <c r="AG2194" s="3">
        <v>0</v>
      </c>
      <c r="AJ2194" s="61">
        <v>0</v>
      </c>
      <c r="AK2194" s="61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4:98" ht="15.75" x14ac:dyDescent="0.25">
      <c r="D2195" s="60"/>
      <c r="AB2195" s="3">
        <v>0</v>
      </c>
      <c r="AC2195" s="3">
        <v>0</v>
      </c>
      <c r="AF2195" s="3">
        <v>0</v>
      </c>
      <c r="AG2195" s="3">
        <v>0</v>
      </c>
      <c r="AJ2195" s="61">
        <v>0</v>
      </c>
      <c r="AK2195" s="61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4:98" ht="15.75" x14ac:dyDescent="0.25">
      <c r="D2196" s="60"/>
      <c r="AB2196" s="3">
        <v>0</v>
      </c>
      <c r="AC2196" s="3">
        <v>0</v>
      </c>
      <c r="AF2196" s="3">
        <v>0</v>
      </c>
      <c r="AG2196" s="3">
        <v>0</v>
      </c>
      <c r="AJ2196" s="61">
        <v>0</v>
      </c>
      <c r="AK2196" s="61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4:98" ht="15.75" x14ac:dyDescent="0.25">
      <c r="D2197" s="60"/>
      <c r="AB2197" s="3">
        <v>0</v>
      </c>
      <c r="AC2197" s="3">
        <v>0</v>
      </c>
      <c r="AF2197" s="3">
        <v>0</v>
      </c>
      <c r="AG2197" s="3">
        <v>0</v>
      </c>
      <c r="AJ2197" s="61">
        <v>0</v>
      </c>
      <c r="AK2197" s="61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4:98" ht="15.75" x14ac:dyDescent="0.25">
      <c r="D2198" s="60"/>
      <c r="AB2198" s="3">
        <v>0</v>
      </c>
      <c r="AC2198" s="3">
        <v>0</v>
      </c>
      <c r="AF2198" s="3">
        <v>0</v>
      </c>
      <c r="AG2198" s="3">
        <v>0</v>
      </c>
      <c r="AJ2198" s="61">
        <v>0</v>
      </c>
      <c r="AK2198" s="61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4:98" ht="15.75" x14ac:dyDescent="0.25">
      <c r="D2199" s="60"/>
      <c r="AB2199" s="3">
        <v>0</v>
      </c>
      <c r="AC2199" s="3">
        <v>0</v>
      </c>
      <c r="AF2199" s="3">
        <v>0</v>
      </c>
      <c r="AG2199" s="3">
        <v>0</v>
      </c>
      <c r="AJ2199" s="61">
        <v>0</v>
      </c>
      <c r="AK2199" s="61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4:98" ht="15.75" x14ac:dyDescent="0.25">
      <c r="D2200" s="60"/>
      <c r="AB2200" s="3">
        <v>0</v>
      </c>
      <c r="AC2200" s="3">
        <v>0</v>
      </c>
      <c r="AF2200" s="3">
        <v>0</v>
      </c>
      <c r="AG2200" s="3">
        <v>0</v>
      </c>
      <c r="AJ2200" s="61">
        <v>0</v>
      </c>
      <c r="AK2200" s="61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4:98" ht="15.75" x14ac:dyDescent="0.25">
      <c r="D2201" s="60"/>
      <c r="AB2201" s="3">
        <v>0</v>
      </c>
      <c r="AC2201" s="3">
        <v>0</v>
      </c>
      <c r="AF2201" s="3">
        <v>0</v>
      </c>
      <c r="AG2201" s="3">
        <v>0</v>
      </c>
      <c r="AJ2201" s="61">
        <v>0</v>
      </c>
      <c r="AK2201" s="61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4:98" ht="15.75" x14ac:dyDescent="0.25">
      <c r="D2202" s="60"/>
      <c r="AB2202" s="3">
        <v>0</v>
      </c>
      <c r="AC2202" s="3">
        <v>0</v>
      </c>
      <c r="AF2202" s="3">
        <v>0</v>
      </c>
      <c r="AG2202" s="3">
        <v>0</v>
      </c>
      <c r="AJ2202" s="61">
        <v>0</v>
      </c>
      <c r="AK2202" s="61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4:98" ht="15.75" x14ac:dyDescent="0.25">
      <c r="D2203" s="60"/>
      <c r="AB2203" s="3">
        <v>0</v>
      </c>
      <c r="AC2203" s="3">
        <v>0</v>
      </c>
      <c r="AF2203" s="3">
        <v>0</v>
      </c>
      <c r="AG2203" s="3">
        <v>0</v>
      </c>
      <c r="AJ2203" s="61">
        <v>0</v>
      </c>
      <c r="AK2203" s="61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4:98" ht="15.75" x14ac:dyDescent="0.25">
      <c r="D2204" s="60"/>
      <c r="AB2204" s="3">
        <v>0</v>
      </c>
      <c r="AC2204" s="3">
        <v>0</v>
      </c>
      <c r="AF2204" s="3">
        <v>0</v>
      </c>
      <c r="AG2204" s="3">
        <v>0</v>
      </c>
      <c r="AJ2204" s="61">
        <v>0</v>
      </c>
      <c r="AK2204" s="61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4:98" ht="15.75" x14ac:dyDescent="0.25">
      <c r="D2205" s="60"/>
      <c r="AB2205" s="3">
        <v>0</v>
      </c>
      <c r="AC2205" s="3">
        <v>0</v>
      </c>
      <c r="AF2205" s="3">
        <v>0</v>
      </c>
      <c r="AG2205" s="3">
        <v>0</v>
      </c>
      <c r="AJ2205" s="61">
        <v>0</v>
      </c>
      <c r="AK2205" s="61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4:98" ht="15.75" x14ac:dyDescent="0.25">
      <c r="D2206" s="60"/>
      <c r="AB2206" s="3">
        <v>0</v>
      </c>
      <c r="AC2206" s="3">
        <v>0</v>
      </c>
      <c r="AF2206" s="3">
        <v>0</v>
      </c>
      <c r="AG2206" s="3">
        <v>0</v>
      </c>
      <c r="AJ2206" s="61">
        <v>0</v>
      </c>
      <c r="AK2206" s="61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4:98" ht="15.75" x14ac:dyDescent="0.25">
      <c r="D2207" s="60"/>
      <c r="AB2207" s="3">
        <v>0</v>
      </c>
      <c r="AC2207" s="3">
        <v>0</v>
      </c>
      <c r="AF2207" s="3">
        <v>0</v>
      </c>
      <c r="AG2207" s="3">
        <v>0</v>
      </c>
      <c r="AJ2207" s="61">
        <v>0</v>
      </c>
      <c r="AK2207" s="61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4:98" ht="15.75" x14ac:dyDescent="0.25">
      <c r="D2208" s="60"/>
      <c r="AB2208" s="3">
        <v>0</v>
      </c>
      <c r="AC2208" s="3">
        <v>0</v>
      </c>
      <c r="AF2208" s="3">
        <v>0</v>
      </c>
      <c r="AG2208" s="3">
        <v>0</v>
      </c>
      <c r="AJ2208" s="61">
        <v>0</v>
      </c>
      <c r="AK2208" s="61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4:98" ht="15.75" x14ac:dyDescent="0.25">
      <c r="D2209" s="60"/>
      <c r="AB2209" s="3">
        <v>0</v>
      </c>
      <c r="AC2209" s="3">
        <v>0</v>
      </c>
      <c r="AF2209" s="3">
        <v>0</v>
      </c>
      <c r="AG2209" s="3">
        <v>0</v>
      </c>
      <c r="AJ2209" s="61">
        <v>0</v>
      </c>
      <c r="AK2209" s="61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4:98" ht="15.75" x14ac:dyDescent="0.25">
      <c r="D2210" s="60"/>
      <c r="AB2210" s="3">
        <v>0</v>
      </c>
      <c r="AC2210" s="3">
        <v>0</v>
      </c>
      <c r="AF2210" s="3">
        <v>0</v>
      </c>
      <c r="AG2210" s="3">
        <v>0</v>
      </c>
      <c r="AJ2210" s="61">
        <v>0</v>
      </c>
      <c r="AK2210" s="61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4:98" ht="15.75" x14ac:dyDescent="0.25">
      <c r="D2211" s="60"/>
      <c r="AB2211" s="3">
        <v>0</v>
      </c>
      <c r="AC2211" s="3">
        <v>0</v>
      </c>
      <c r="AF2211" s="3">
        <v>0</v>
      </c>
      <c r="AG2211" s="3">
        <v>0</v>
      </c>
      <c r="AJ2211" s="61">
        <v>0</v>
      </c>
      <c r="AK2211" s="61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4:98" ht="15.75" x14ac:dyDescent="0.25">
      <c r="D2212" s="60"/>
      <c r="AB2212" s="3">
        <v>0</v>
      </c>
      <c r="AC2212" s="3">
        <v>0</v>
      </c>
      <c r="AF2212" s="3">
        <v>0</v>
      </c>
      <c r="AG2212" s="3">
        <v>0</v>
      </c>
      <c r="AJ2212" s="61">
        <v>0</v>
      </c>
      <c r="AK2212" s="61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4:98" ht="15.75" x14ac:dyDescent="0.25">
      <c r="D2213" s="60"/>
      <c r="AB2213" s="3">
        <v>0</v>
      </c>
      <c r="AC2213" s="3">
        <v>0</v>
      </c>
      <c r="AF2213" s="3">
        <v>0</v>
      </c>
      <c r="AG2213" s="3">
        <v>0</v>
      </c>
      <c r="AJ2213" s="61">
        <v>0</v>
      </c>
      <c r="AK2213" s="61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4:98" ht="15.75" x14ac:dyDescent="0.25">
      <c r="D2214" s="60"/>
      <c r="AB2214" s="3">
        <v>0</v>
      </c>
      <c r="AC2214" s="3">
        <v>0</v>
      </c>
      <c r="AF2214" s="3">
        <v>0</v>
      </c>
      <c r="AG2214" s="3">
        <v>0</v>
      </c>
      <c r="AJ2214" s="61">
        <v>0</v>
      </c>
      <c r="AK2214" s="61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4:98" ht="15.75" x14ac:dyDescent="0.25">
      <c r="D2215" s="60"/>
      <c r="AB2215" s="3">
        <v>0</v>
      </c>
      <c r="AC2215" s="3">
        <v>0</v>
      </c>
      <c r="AF2215" s="3">
        <v>0</v>
      </c>
      <c r="AG2215" s="3">
        <v>0</v>
      </c>
      <c r="AJ2215" s="61">
        <v>0</v>
      </c>
      <c r="AK2215" s="61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4:98" ht="15.75" x14ac:dyDescent="0.25">
      <c r="D2216" s="60"/>
      <c r="AB2216" s="3">
        <v>0</v>
      </c>
      <c r="AC2216" s="3">
        <v>0</v>
      </c>
      <c r="AF2216" s="3">
        <v>0</v>
      </c>
      <c r="AG2216" s="3">
        <v>0</v>
      </c>
      <c r="AJ2216" s="61">
        <v>0</v>
      </c>
      <c r="AK2216" s="61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4:98" ht="15.75" x14ac:dyDescent="0.25">
      <c r="D2217" s="60"/>
      <c r="AB2217" s="3">
        <v>0</v>
      </c>
      <c r="AC2217" s="3">
        <v>0</v>
      </c>
      <c r="AF2217" s="3">
        <v>0</v>
      </c>
      <c r="AG2217" s="3">
        <v>0</v>
      </c>
      <c r="AJ2217" s="61">
        <v>0</v>
      </c>
      <c r="AK2217" s="61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4:98" ht="15.75" x14ac:dyDescent="0.25">
      <c r="D2218" s="60"/>
      <c r="AB2218" s="3">
        <v>0</v>
      </c>
      <c r="AC2218" s="3">
        <v>0</v>
      </c>
      <c r="AF2218" s="3">
        <v>0</v>
      </c>
      <c r="AG2218" s="3">
        <v>0</v>
      </c>
      <c r="AJ2218" s="61">
        <v>0</v>
      </c>
      <c r="AK2218" s="61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4:98" ht="15.75" x14ac:dyDescent="0.25">
      <c r="D2219" s="60"/>
      <c r="AB2219" s="3">
        <v>0</v>
      </c>
      <c r="AC2219" s="3">
        <v>0</v>
      </c>
      <c r="AF2219" s="3">
        <v>0</v>
      </c>
      <c r="AG2219" s="3">
        <v>0</v>
      </c>
      <c r="AJ2219" s="61">
        <v>0</v>
      </c>
      <c r="AK2219" s="61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4:98" ht="15.75" x14ac:dyDescent="0.25">
      <c r="D2220" s="60"/>
      <c r="AB2220" s="3">
        <v>0</v>
      </c>
      <c r="AC2220" s="3">
        <v>0</v>
      </c>
      <c r="AF2220" s="3">
        <v>0</v>
      </c>
      <c r="AG2220" s="3">
        <v>0</v>
      </c>
      <c r="AJ2220" s="61">
        <v>0</v>
      </c>
      <c r="AK2220" s="61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4:98" ht="15.75" x14ac:dyDescent="0.25">
      <c r="D2221" s="60"/>
      <c r="AB2221" s="3">
        <v>0</v>
      </c>
      <c r="AC2221" s="3">
        <v>0</v>
      </c>
      <c r="AF2221" s="3">
        <v>0</v>
      </c>
      <c r="AG2221" s="3">
        <v>0</v>
      </c>
      <c r="AJ2221" s="61">
        <v>0</v>
      </c>
      <c r="AK2221" s="61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4:98" ht="15.75" x14ac:dyDescent="0.25">
      <c r="D2222" s="60"/>
      <c r="AB2222" s="3">
        <v>0</v>
      </c>
      <c r="AC2222" s="3">
        <v>0</v>
      </c>
      <c r="AF2222" s="3">
        <v>0</v>
      </c>
      <c r="AG2222" s="3">
        <v>0</v>
      </c>
      <c r="AJ2222" s="61">
        <v>0</v>
      </c>
      <c r="AK2222" s="61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4:98" ht="15.75" x14ac:dyDescent="0.25">
      <c r="D2223" s="60"/>
      <c r="AB2223" s="3">
        <v>0</v>
      </c>
      <c r="AC2223" s="3">
        <v>0</v>
      </c>
      <c r="AF2223" s="3">
        <v>0</v>
      </c>
      <c r="AG2223" s="3">
        <v>0</v>
      </c>
      <c r="AJ2223" s="61">
        <v>0</v>
      </c>
      <c r="AK2223" s="61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4:98" ht="15.75" x14ac:dyDescent="0.25">
      <c r="D2224" s="60"/>
      <c r="AB2224" s="3">
        <v>0</v>
      </c>
      <c r="AC2224" s="3">
        <v>0</v>
      </c>
      <c r="AF2224" s="3">
        <v>0</v>
      </c>
      <c r="AG2224" s="3">
        <v>0</v>
      </c>
      <c r="AJ2224" s="61">
        <v>0</v>
      </c>
      <c r="AK2224" s="61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4:98" ht="15.75" x14ac:dyDescent="0.25">
      <c r="D2225" s="60"/>
      <c r="AB2225" s="3">
        <v>0</v>
      </c>
      <c r="AC2225" s="3">
        <v>0</v>
      </c>
      <c r="AF2225" s="3">
        <v>0</v>
      </c>
      <c r="AG2225" s="3">
        <v>0</v>
      </c>
      <c r="AJ2225" s="61">
        <v>0</v>
      </c>
      <c r="AK2225" s="61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4:98" ht="15.75" x14ac:dyDescent="0.25">
      <c r="D2226" s="60"/>
      <c r="AB2226" s="3">
        <v>0</v>
      </c>
      <c r="AC2226" s="3">
        <v>0</v>
      </c>
      <c r="AF2226" s="3">
        <v>0</v>
      </c>
      <c r="AG2226" s="3">
        <v>0</v>
      </c>
      <c r="AJ2226" s="61">
        <v>0</v>
      </c>
      <c r="AK2226" s="61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4:98" ht="15.75" x14ac:dyDescent="0.25">
      <c r="D2227" s="60"/>
      <c r="AB2227" s="3">
        <v>0</v>
      </c>
      <c r="AC2227" s="3">
        <v>0</v>
      </c>
      <c r="AF2227" s="3">
        <v>0</v>
      </c>
      <c r="AG2227" s="3">
        <v>0</v>
      </c>
      <c r="AJ2227" s="61">
        <v>0</v>
      </c>
      <c r="AK2227" s="61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4:98" ht="15.75" x14ac:dyDescent="0.25">
      <c r="D2228" s="60"/>
      <c r="AB2228" s="3">
        <v>0</v>
      </c>
      <c r="AC2228" s="3">
        <v>0</v>
      </c>
      <c r="AF2228" s="3">
        <v>0</v>
      </c>
      <c r="AG2228" s="3">
        <v>0</v>
      </c>
      <c r="AJ2228" s="61">
        <v>0</v>
      </c>
      <c r="AK2228" s="61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4:98" ht="15.75" x14ac:dyDescent="0.25">
      <c r="D2229" s="60"/>
      <c r="AB2229" s="3">
        <v>0</v>
      </c>
      <c r="AC2229" s="3">
        <v>0</v>
      </c>
      <c r="AF2229" s="3">
        <v>0</v>
      </c>
      <c r="AG2229" s="3">
        <v>0</v>
      </c>
      <c r="AJ2229" s="61">
        <v>0</v>
      </c>
      <c r="AK2229" s="61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4:98" ht="15.75" x14ac:dyDescent="0.25">
      <c r="D2230" s="60"/>
      <c r="AB2230" s="3">
        <v>0</v>
      </c>
      <c r="AC2230" s="3">
        <v>0</v>
      </c>
      <c r="AF2230" s="3">
        <v>0</v>
      </c>
      <c r="AG2230" s="3">
        <v>0</v>
      </c>
      <c r="AJ2230" s="61">
        <v>0</v>
      </c>
      <c r="AK2230" s="61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4:98" ht="15.75" x14ac:dyDescent="0.25">
      <c r="D2231" s="60"/>
      <c r="AB2231" s="3">
        <v>0</v>
      </c>
      <c r="AC2231" s="3">
        <v>0</v>
      </c>
      <c r="AF2231" s="3">
        <v>0</v>
      </c>
      <c r="AG2231" s="3">
        <v>0</v>
      </c>
      <c r="AJ2231" s="61">
        <v>0</v>
      </c>
      <c r="AK2231" s="61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4:98" ht="15.75" x14ac:dyDescent="0.25">
      <c r="D2232" s="60"/>
      <c r="AB2232" s="3">
        <v>0</v>
      </c>
      <c r="AC2232" s="3">
        <v>0</v>
      </c>
      <c r="AF2232" s="3">
        <v>0</v>
      </c>
      <c r="AG2232" s="3">
        <v>0</v>
      </c>
      <c r="AJ2232" s="61">
        <v>0</v>
      </c>
      <c r="AK2232" s="61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4:98" ht="15.75" x14ac:dyDescent="0.25">
      <c r="D2233" s="60"/>
      <c r="AB2233" s="3">
        <v>0</v>
      </c>
      <c r="AC2233" s="3">
        <v>0</v>
      </c>
      <c r="AF2233" s="3">
        <v>0</v>
      </c>
      <c r="AG2233" s="3">
        <v>0</v>
      </c>
      <c r="AJ2233" s="61">
        <v>0</v>
      </c>
      <c r="AK2233" s="61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4:98" ht="15.75" x14ac:dyDescent="0.25">
      <c r="D2234" s="60"/>
      <c r="AB2234" s="3">
        <v>0</v>
      </c>
      <c r="AC2234" s="3">
        <v>0</v>
      </c>
      <c r="AF2234" s="3">
        <v>0</v>
      </c>
      <c r="AG2234" s="3">
        <v>0</v>
      </c>
      <c r="AJ2234" s="61">
        <v>0</v>
      </c>
      <c r="AK2234" s="61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4:98" ht="15.75" x14ac:dyDescent="0.25">
      <c r="D2235" s="60"/>
      <c r="AB2235" s="3">
        <v>0</v>
      </c>
      <c r="AC2235" s="3">
        <v>0</v>
      </c>
      <c r="AF2235" s="3">
        <v>0</v>
      </c>
      <c r="AG2235" s="3">
        <v>0</v>
      </c>
      <c r="AJ2235" s="61">
        <v>0</v>
      </c>
      <c r="AK2235" s="61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4:98" ht="15.75" x14ac:dyDescent="0.25">
      <c r="D2236" s="60"/>
      <c r="AB2236" s="3">
        <v>0</v>
      </c>
      <c r="AC2236" s="3">
        <v>0</v>
      </c>
      <c r="AF2236" s="3">
        <v>0</v>
      </c>
      <c r="AG2236" s="3">
        <v>0</v>
      </c>
      <c r="AJ2236" s="61">
        <v>0</v>
      </c>
      <c r="AK2236" s="61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4:98" ht="15.75" x14ac:dyDescent="0.25">
      <c r="D2237" s="60"/>
      <c r="AB2237" s="3">
        <v>0</v>
      </c>
      <c r="AC2237" s="3">
        <v>0</v>
      </c>
      <c r="AF2237" s="3">
        <v>0</v>
      </c>
      <c r="AG2237" s="3">
        <v>0</v>
      </c>
      <c r="AJ2237" s="61">
        <v>0</v>
      </c>
      <c r="AK2237" s="61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4:98" ht="15.75" x14ac:dyDescent="0.25">
      <c r="D2238" s="60"/>
      <c r="AB2238" s="3">
        <v>0</v>
      </c>
      <c r="AC2238" s="3">
        <v>0</v>
      </c>
      <c r="AF2238" s="3">
        <v>0</v>
      </c>
      <c r="AG2238" s="3">
        <v>0</v>
      </c>
      <c r="AJ2238" s="61">
        <v>0</v>
      </c>
      <c r="AK2238" s="61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4:98" ht="15.75" x14ac:dyDescent="0.25">
      <c r="D2239" s="60"/>
      <c r="AB2239" s="3">
        <v>0</v>
      </c>
      <c r="AC2239" s="3">
        <v>0</v>
      </c>
      <c r="AF2239" s="3">
        <v>0</v>
      </c>
      <c r="AG2239" s="3">
        <v>0</v>
      </c>
      <c r="AJ2239" s="61">
        <v>0</v>
      </c>
      <c r="AK2239" s="61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4:98" ht="15.75" x14ac:dyDescent="0.25">
      <c r="D2240" s="60"/>
      <c r="AB2240" s="3">
        <v>0</v>
      </c>
      <c r="AC2240" s="3">
        <v>0</v>
      </c>
      <c r="AF2240" s="3">
        <v>0</v>
      </c>
      <c r="AG2240" s="3">
        <v>0</v>
      </c>
      <c r="AJ2240" s="61">
        <v>0</v>
      </c>
      <c r="AK2240" s="61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4:98" ht="15.75" x14ac:dyDescent="0.25">
      <c r="D2241" s="60"/>
      <c r="AB2241" s="3">
        <v>0</v>
      </c>
      <c r="AC2241" s="3">
        <v>0</v>
      </c>
      <c r="AF2241" s="3">
        <v>0</v>
      </c>
      <c r="AG2241" s="3">
        <v>0</v>
      </c>
      <c r="AJ2241" s="61">
        <v>0</v>
      </c>
      <c r="AK2241" s="61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4:98" ht="15.75" x14ac:dyDescent="0.25">
      <c r="D2242" s="60"/>
      <c r="AB2242" s="3">
        <v>0</v>
      </c>
      <c r="AC2242" s="3">
        <v>0</v>
      </c>
      <c r="AF2242" s="3">
        <v>0</v>
      </c>
      <c r="AG2242" s="3">
        <v>0</v>
      </c>
      <c r="AJ2242" s="61">
        <v>0</v>
      </c>
      <c r="AK2242" s="61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4:98" ht="15.75" x14ac:dyDescent="0.25">
      <c r="D2243" s="60"/>
      <c r="AB2243" s="3">
        <v>0</v>
      </c>
      <c r="AC2243" s="3">
        <v>0</v>
      </c>
      <c r="AF2243" s="3">
        <v>0</v>
      </c>
      <c r="AG2243" s="3">
        <v>0</v>
      </c>
      <c r="AJ2243" s="61">
        <v>0</v>
      </c>
      <c r="AK2243" s="61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4:98" ht="15.75" x14ac:dyDescent="0.25">
      <c r="D2244" s="60"/>
      <c r="AB2244" s="3">
        <v>0</v>
      </c>
      <c r="AC2244" s="3">
        <v>0</v>
      </c>
      <c r="AF2244" s="3">
        <v>0</v>
      </c>
      <c r="AG2244" s="3">
        <v>0</v>
      </c>
      <c r="AJ2244" s="61">
        <v>0</v>
      </c>
      <c r="AK2244" s="61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4:98" ht="15.75" x14ac:dyDescent="0.25">
      <c r="D2245" s="60"/>
      <c r="AB2245" s="3">
        <v>0</v>
      </c>
      <c r="AC2245" s="3">
        <v>0</v>
      </c>
      <c r="AF2245" s="3">
        <v>0</v>
      </c>
      <c r="AG2245" s="3">
        <v>0</v>
      </c>
      <c r="AJ2245" s="61">
        <v>0</v>
      </c>
      <c r="AK2245" s="61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4:98" ht="15.75" x14ac:dyDescent="0.25">
      <c r="D2246" s="60"/>
      <c r="AB2246" s="3">
        <v>0</v>
      </c>
      <c r="AC2246" s="3">
        <v>0</v>
      </c>
      <c r="AF2246" s="3">
        <v>0</v>
      </c>
      <c r="AG2246" s="3">
        <v>0</v>
      </c>
      <c r="AJ2246" s="61">
        <v>0</v>
      </c>
      <c r="AK2246" s="61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4:98" ht="15.75" x14ac:dyDescent="0.25">
      <c r="D2247" s="60"/>
      <c r="AB2247" s="3">
        <v>0</v>
      </c>
      <c r="AC2247" s="3">
        <v>0</v>
      </c>
      <c r="AF2247" s="3">
        <v>0</v>
      </c>
      <c r="AG2247" s="3">
        <v>0</v>
      </c>
      <c r="AJ2247" s="61">
        <v>0</v>
      </c>
      <c r="AK2247" s="61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4:98" ht="15.75" x14ac:dyDescent="0.25">
      <c r="D2248" s="60"/>
      <c r="AB2248" s="3">
        <v>0</v>
      </c>
      <c r="AC2248" s="3">
        <v>0</v>
      </c>
      <c r="AF2248" s="3">
        <v>0</v>
      </c>
      <c r="AG2248" s="3">
        <v>0</v>
      </c>
      <c r="AJ2248" s="61">
        <v>0</v>
      </c>
      <c r="AK2248" s="61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4:98" ht="15.75" x14ac:dyDescent="0.25">
      <c r="D2249" s="60"/>
      <c r="AB2249" s="3">
        <v>0</v>
      </c>
      <c r="AC2249" s="3">
        <v>0</v>
      </c>
      <c r="AF2249" s="3">
        <v>0</v>
      </c>
      <c r="AG2249" s="3">
        <v>0</v>
      </c>
      <c r="AJ2249" s="61">
        <v>0</v>
      </c>
      <c r="AK2249" s="61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4:98" ht="15.75" x14ac:dyDescent="0.25">
      <c r="D2250" s="60"/>
      <c r="AB2250" s="3">
        <v>0</v>
      </c>
      <c r="AC2250" s="3">
        <v>0</v>
      </c>
      <c r="AF2250" s="3">
        <v>0</v>
      </c>
      <c r="AG2250" s="3">
        <v>0</v>
      </c>
      <c r="AJ2250" s="61">
        <v>0</v>
      </c>
      <c r="AK2250" s="61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4:98" ht="15.75" x14ac:dyDescent="0.25">
      <c r="D2251" s="60"/>
      <c r="AB2251" s="3">
        <v>0</v>
      </c>
      <c r="AC2251" s="3">
        <v>0</v>
      </c>
      <c r="AF2251" s="3">
        <v>0</v>
      </c>
      <c r="AG2251" s="3">
        <v>0</v>
      </c>
      <c r="AJ2251" s="61">
        <v>0</v>
      </c>
      <c r="AK2251" s="61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4:98" ht="15.75" x14ac:dyDescent="0.25">
      <c r="D2252" s="60"/>
      <c r="AB2252" s="3">
        <v>0</v>
      </c>
      <c r="AC2252" s="3">
        <v>0</v>
      </c>
      <c r="AF2252" s="3">
        <v>0</v>
      </c>
      <c r="AG2252" s="3">
        <v>0</v>
      </c>
      <c r="AJ2252" s="61">
        <v>0</v>
      </c>
      <c r="AK2252" s="61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4:98" ht="15.75" x14ac:dyDescent="0.25">
      <c r="D2253" s="60"/>
      <c r="AB2253" s="3">
        <v>0</v>
      </c>
      <c r="AC2253" s="3">
        <v>0</v>
      </c>
      <c r="AF2253" s="3">
        <v>0</v>
      </c>
      <c r="AG2253" s="3">
        <v>0</v>
      </c>
      <c r="AJ2253" s="61">
        <v>0</v>
      </c>
      <c r="AK2253" s="61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4:98" ht="15.75" x14ac:dyDescent="0.25">
      <c r="D2254" s="60"/>
      <c r="AB2254" s="3">
        <v>0</v>
      </c>
      <c r="AC2254" s="3">
        <v>0</v>
      </c>
      <c r="AF2254" s="3">
        <v>0</v>
      </c>
      <c r="AG2254" s="3">
        <v>0</v>
      </c>
      <c r="AJ2254" s="61">
        <v>0</v>
      </c>
      <c r="AK2254" s="61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4:98" ht="15.75" x14ac:dyDescent="0.25">
      <c r="D2255" s="60"/>
      <c r="AB2255" s="3">
        <v>0</v>
      </c>
      <c r="AC2255" s="3">
        <v>0</v>
      </c>
      <c r="AF2255" s="3">
        <v>0</v>
      </c>
      <c r="AG2255" s="3">
        <v>0</v>
      </c>
      <c r="AJ2255" s="61">
        <v>0</v>
      </c>
      <c r="AK2255" s="61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4:98" ht="15.75" x14ac:dyDescent="0.25">
      <c r="D2256" s="60"/>
      <c r="AB2256" s="3">
        <v>0</v>
      </c>
      <c r="AC2256" s="3">
        <v>0</v>
      </c>
      <c r="AF2256" s="3">
        <v>0</v>
      </c>
      <c r="AG2256" s="3">
        <v>0</v>
      </c>
      <c r="AJ2256" s="61">
        <v>0</v>
      </c>
      <c r="AK2256" s="61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4:98" ht="15.75" x14ac:dyDescent="0.25">
      <c r="D2257" s="60"/>
      <c r="AB2257" s="3">
        <v>0</v>
      </c>
      <c r="AC2257" s="3">
        <v>0</v>
      </c>
      <c r="AF2257" s="3">
        <v>0</v>
      </c>
      <c r="AG2257" s="3">
        <v>0</v>
      </c>
      <c r="AJ2257" s="61">
        <v>0</v>
      </c>
      <c r="AK2257" s="61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4:98" ht="15.75" x14ac:dyDescent="0.25">
      <c r="D2258" s="60"/>
      <c r="AB2258" s="3">
        <v>0</v>
      </c>
      <c r="AC2258" s="3">
        <v>0</v>
      </c>
      <c r="AF2258" s="3">
        <v>0</v>
      </c>
      <c r="AG2258" s="3">
        <v>0</v>
      </c>
      <c r="AJ2258" s="61">
        <v>0</v>
      </c>
      <c r="AK2258" s="61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4:98" ht="15.75" x14ac:dyDescent="0.25">
      <c r="D2259" s="60"/>
      <c r="AB2259" s="3">
        <v>0</v>
      </c>
      <c r="AC2259" s="3">
        <v>0</v>
      </c>
      <c r="AF2259" s="3">
        <v>0</v>
      </c>
      <c r="AG2259" s="3">
        <v>0</v>
      </c>
      <c r="AJ2259" s="61">
        <v>0</v>
      </c>
      <c r="AK2259" s="61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4:98" ht="15.75" x14ac:dyDescent="0.25">
      <c r="D2260" s="60"/>
      <c r="AB2260" s="3">
        <v>0</v>
      </c>
      <c r="AC2260" s="3">
        <v>0</v>
      </c>
      <c r="AF2260" s="3">
        <v>0</v>
      </c>
      <c r="AG2260" s="3">
        <v>0</v>
      </c>
      <c r="AJ2260" s="61">
        <v>0</v>
      </c>
      <c r="AK2260" s="61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4:98" ht="15.75" x14ac:dyDescent="0.25">
      <c r="D2261" s="60"/>
      <c r="AB2261" s="3">
        <v>0</v>
      </c>
      <c r="AC2261" s="3">
        <v>0</v>
      </c>
      <c r="AF2261" s="3">
        <v>0</v>
      </c>
      <c r="AG2261" s="3">
        <v>0</v>
      </c>
      <c r="AJ2261" s="61">
        <v>0</v>
      </c>
      <c r="AK2261" s="61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4:98" ht="15.75" x14ac:dyDescent="0.25">
      <c r="D2262" s="60"/>
      <c r="AB2262" s="3">
        <v>0</v>
      </c>
      <c r="AC2262" s="3">
        <v>0</v>
      </c>
      <c r="AF2262" s="3">
        <v>0</v>
      </c>
      <c r="AG2262" s="3">
        <v>0</v>
      </c>
      <c r="AJ2262" s="61">
        <v>0</v>
      </c>
      <c r="AK2262" s="61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4:98" ht="15.75" x14ac:dyDescent="0.25">
      <c r="D2263" s="60"/>
      <c r="AB2263" s="3">
        <v>0</v>
      </c>
      <c r="AC2263" s="3">
        <v>0</v>
      </c>
      <c r="AF2263" s="3">
        <v>0</v>
      </c>
      <c r="AG2263" s="3">
        <v>0</v>
      </c>
      <c r="AJ2263" s="61">
        <v>0</v>
      </c>
      <c r="AK2263" s="61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4:98" ht="15.75" x14ac:dyDescent="0.25">
      <c r="D2264" s="60"/>
      <c r="AB2264" s="3">
        <v>0</v>
      </c>
      <c r="AC2264" s="3">
        <v>0</v>
      </c>
      <c r="AF2264" s="3">
        <v>0</v>
      </c>
      <c r="AG2264" s="3">
        <v>0</v>
      </c>
      <c r="AJ2264" s="61">
        <v>0</v>
      </c>
      <c r="AK2264" s="61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4:98" ht="15.75" x14ac:dyDescent="0.25">
      <c r="D2265" s="60"/>
      <c r="AB2265" s="3">
        <v>0</v>
      </c>
      <c r="AC2265" s="3">
        <v>0</v>
      </c>
      <c r="AF2265" s="3">
        <v>0</v>
      </c>
      <c r="AG2265" s="3">
        <v>0</v>
      </c>
      <c r="AJ2265" s="61">
        <v>0</v>
      </c>
      <c r="AK2265" s="61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4:98" ht="15.75" x14ac:dyDescent="0.25">
      <c r="D2266" s="60"/>
      <c r="AB2266" s="3">
        <v>0</v>
      </c>
      <c r="AC2266" s="3">
        <v>0</v>
      </c>
      <c r="AF2266" s="3">
        <v>0</v>
      </c>
      <c r="AG2266" s="3">
        <v>0</v>
      </c>
      <c r="AJ2266" s="61">
        <v>0</v>
      </c>
      <c r="AK2266" s="61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4:98" ht="15.75" x14ac:dyDescent="0.25">
      <c r="D2267" s="60"/>
      <c r="AB2267" s="3">
        <v>0</v>
      </c>
      <c r="AC2267" s="3">
        <v>0</v>
      </c>
      <c r="AF2267" s="3">
        <v>0</v>
      </c>
      <c r="AG2267" s="3">
        <v>0</v>
      </c>
      <c r="AJ2267" s="61">
        <v>0</v>
      </c>
      <c r="AK2267" s="61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4:98" ht="15.75" x14ac:dyDescent="0.25">
      <c r="D2268" s="60"/>
      <c r="AB2268" s="3">
        <v>0</v>
      </c>
      <c r="AC2268" s="3">
        <v>0</v>
      </c>
      <c r="AF2268" s="3">
        <v>0</v>
      </c>
      <c r="AG2268" s="3">
        <v>0</v>
      </c>
      <c r="AJ2268" s="61">
        <v>0</v>
      </c>
      <c r="AK2268" s="61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4:98" ht="15.75" x14ac:dyDescent="0.25">
      <c r="D2269" s="60"/>
      <c r="AB2269" s="3">
        <v>0</v>
      </c>
      <c r="AC2269" s="3">
        <v>0</v>
      </c>
      <c r="AF2269" s="3">
        <v>0</v>
      </c>
      <c r="AG2269" s="3">
        <v>0</v>
      </c>
      <c r="AJ2269" s="61">
        <v>0</v>
      </c>
      <c r="AK2269" s="61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4:98" ht="15.75" x14ac:dyDescent="0.25">
      <c r="D2270" s="60"/>
      <c r="AB2270" s="3">
        <v>0</v>
      </c>
      <c r="AC2270" s="3">
        <v>0</v>
      </c>
      <c r="AF2270" s="3">
        <v>0</v>
      </c>
      <c r="AG2270" s="3">
        <v>0</v>
      </c>
      <c r="AJ2270" s="61">
        <v>0</v>
      </c>
      <c r="AK2270" s="61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4:98" ht="15.75" x14ac:dyDescent="0.25">
      <c r="D2271" s="60"/>
      <c r="AB2271" s="3">
        <v>0</v>
      </c>
      <c r="AC2271" s="3">
        <v>0</v>
      </c>
      <c r="AF2271" s="3">
        <v>0</v>
      </c>
      <c r="AG2271" s="3">
        <v>0</v>
      </c>
      <c r="AJ2271" s="61">
        <v>0</v>
      </c>
      <c r="AK2271" s="61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4:98" ht="15.75" x14ac:dyDescent="0.25">
      <c r="D2272" s="60"/>
      <c r="AB2272" s="3">
        <v>0</v>
      </c>
      <c r="AC2272" s="3">
        <v>0</v>
      </c>
      <c r="AF2272" s="3">
        <v>0</v>
      </c>
      <c r="AG2272" s="3">
        <v>0</v>
      </c>
      <c r="AJ2272" s="61">
        <v>0</v>
      </c>
      <c r="AK2272" s="61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4:98" ht="15.75" x14ac:dyDescent="0.25">
      <c r="D2273" s="60"/>
      <c r="AB2273" s="3">
        <v>0</v>
      </c>
      <c r="AC2273" s="3">
        <v>0</v>
      </c>
      <c r="AF2273" s="3">
        <v>0</v>
      </c>
      <c r="AG2273" s="3">
        <v>0</v>
      </c>
      <c r="AJ2273" s="61">
        <v>0</v>
      </c>
      <c r="AK2273" s="61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4:98" ht="15.75" x14ac:dyDescent="0.25">
      <c r="D2274" s="60"/>
      <c r="AB2274" s="3">
        <v>0</v>
      </c>
      <c r="AC2274" s="3">
        <v>0</v>
      </c>
      <c r="AF2274" s="3">
        <v>0</v>
      </c>
      <c r="AG2274" s="3">
        <v>0</v>
      </c>
      <c r="AJ2274" s="61">
        <v>0</v>
      </c>
      <c r="AK2274" s="61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4:98" ht="15.75" x14ac:dyDescent="0.25">
      <c r="D2275" s="60"/>
      <c r="AB2275" s="3">
        <v>0</v>
      </c>
      <c r="AC2275" s="3">
        <v>0</v>
      </c>
      <c r="AF2275" s="3">
        <v>0</v>
      </c>
      <c r="AG2275" s="3">
        <v>0</v>
      </c>
      <c r="AJ2275" s="61">
        <v>0</v>
      </c>
      <c r="AK2275" s="61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4:98" ht="15.75" x14ac:dyDescent="0.25">
      <c r="D2276" s="60"/>
      <c r="AB2276" s="3">
        <v>0</v>
      </c>
      <c r="AC2276" s="3">
        <v>0</v>
      </c>
      <c r="AF2276" s="3">
        <v>0</v>
      </c>
      <c r="AG2276" s="3">
        <v>0</v>
      </c>
      <c r="AJ2276" s="61">
        <v>0</v>
      </c>
      <c r="AK2276" s="61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4:98" ht="15.75" x14ac:dyDescent="0.25">
      <c r="D2277" s="60"/>
      <c r="AB2277" s="3">
        <v>0</v>
      </c>
      <c r="AC2277" s="3">
        <v>0</v>
      </c>
      <c r="AF2277" s="3">
        <v>0</v>
      </c>
      <c r="AG2277" s="3">
        <v>0</v>
      </c>
      <c r="AJ2277" s="61">
        <v>0</v>
      </c>
      <c r="AK2277" s="61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4:98" ht="15.75" x14ac:dyDescent="0.25">
      <c r="D2278" s="60"/>
      <c r="AB2278" s="3">
        <v>0</v>
      </c>
      <c r="AC2278" s="3">
        <v>0</v>
      </c>
      <c r="AF2278" s="3">
        <v>0</v>
      </c>
      <c r="AG2278" s="3">
        <v>0</v>
      </c>
      <c r="AJ2278" s="61">
        <v>0</v>
      </c>
      <c r="AK2278" s="61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4:98" ht="15.75" x14ac:dyDescent="0.25">
      <c r="D2279" s="60"/>
      <c r="AB2279" s="3">
        <v>0</v>
      </c>
      <c r="AC2279" s="3">
        <v>0</v>
      </c>
      <c r="AF2279" s="3">
        <v>0</v>
      </c>
      <c r="AG2279" s="3">
        <v>0</v>
      </c>
      <c r="AJ2279" s="61">
        <v>0</v>
      </c>
      <c r="AK2279" s="61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4:98" ht="15.75" x14ac:dyDescent="0.25">
      <c r="D2280" s="60"/>
      <c r="AB2280" s="3">
        <v>0</v>
      </c>
      <c r="AC2280" s="3">
        <v>0</v>
      </c>
      <c r="AF2280" s="3">
        <v>0</v>
      </c>
      <c r="AG2280" s="3">
        <v>0</v>
      </c>
      <c r="AJ2280" s="61">
        <v>0</v>
      </c>
      <c r="AK2280" s="61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4:98" ht="15.75" x14ac:dyDescent="0.25">
      <c r="D2281" s="60"/>
      <c r="AB2281" s="3">
        <v>0</v>
      </c>
      <c r="AC2281" s="3">
        <v>0</v>
      </c>
      <c r="AF2281" s="3">
        <v>0</v>
      </c>
      <c r="AG2281" s="3">
        <v>0</v>
      </c>
      <c r="AJ2281" s="61">
        <v>0</v>
      </c>
      <c r="AK2281" s="61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4:98" ht="15.75" x14ac:dyDescent="0.25">
      <c r="D2282" s="60"/>
      <c r="AB2282" s="3">
        <v>0</v>
      </c>
      <c r="AC2282" s="3">
        <v>0</v>
      </c>
      <c r="AF2282" s="3">
        <v>0</v>
      </c>
      <c r="AG2282" s="3">
        <v>0</v>
      </c>
      <c r="AJ2282" s="61">
        <v>0</v>
      </c>
      <c r="AK2282" s="61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4:98" ht="15.75" x14ac:dyDescent="0.25">
      <c r="D2283" s="60"/>
      <c r="AB2283" s="3">
        <v>0</v>
      </c>
      <c r="AC2283" s="3">
        <v>0</v>
      </c>
      <c r="AF2283" s="3">
        <v>0</v>
      </c>
      <c r="AG2283" s="3">
        <v>0</v>
      </c>
      <c r="AJ2283" s="61">
        <v>0</v>
      </c>
      <c r="AK2283" s="61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4:98" ht="15.75" x14ac:dyDescent="0.25">
      <c r="D2284" s="60"/>
      <c r="AB2284" s="3">
        <v>0</v>
      </c>
      <c r="AC2284" s="3">
        <v>0</v>
      </c>
      <c r="AF2284" s="3">
        <v>0</v>
      </c>
      <c r="AG2284" s="3">
        <v>0</v>
      </c>
      <c r="AJ2284" s="61">
        <v>0</v>
      </c>
      <c r="AK2284" s="61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4:98" ht="15.75" x14ac:dyDescent="0.25">
      <c r="D2285" s="60"/>
      <c r="AB2285" s="3">
        <v>0</v>
      </c>
      <c r="AC2285" s="3">
        <v>0</v>
      </c>
      <c r="AF2285" s="3">
        <v>0</v>
      </c>
      <c r="AG2285" s="3">
        <v>0</v>
      </c>
      <c r="AJ2285" s="61">
        <v>0</v>
      </c>
      <c r="AK2285" s="61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4:98" ht="15.75" x14ac:dyDescent="0.25">
      <c r="D2286" s="60"/>
      <c r="AB2286" s="3">
        <v>0</v>
      </c>
      <c r="AC2286" s="3">
        <v>0</v>
      </c>
      <c r="AF2286" s="3">
        <v>0</v>
      </c>
      <c r="AG2286" s="3">
        <v>0</v>
      </c>
      <c r="AJ2286" s="61">
        <v>0</v>
      </c>
      <c r="AK2286" s="61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4:98" ht="15.75" x14ac:dyDescent="0.25">
      <c r="D2287" s="60"/>
      <c r="AB2287" s="3">
        <v>0</v>
      </c>
      <c r="AC2287" s="3">
        <v>0</v>
      </c>
      <c r="AF2287" s="3">
        <v>0</v>
      </c>
      <c r="AG2287" s="3">
        <v>0</v>
      </c>
      <c r="AJ2287" s="61">
        <v>0</v>
      </c>
      <c r="AK2287" s="61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4:98" ht="15.75" x14ac:dyDescent="0.25">
      <c r="D2288" s="60"/>
      <c r="AB2288" s="3">
        <v>0</v>
      </c>
      <c r="AC2288" s="3">
        <v>0</v>
      </c>
      <c r="AF2288" s="3">
        <v>0</v>
      </c>
      <c r="AG2288" s="3">
        <v>0</v>
      </c>
      <c r="AJ2288" s="61">
        <v>0</v>
      </c>
      <c r="AK2288" s="61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4:98" ht="15.75" x14ac:dyDescent="0.25">
      <c r="D2289" s="60"/>
      <c r="AB2289" s="3">
        <v>0</v>
      </c>
      <c r="AC2289" s="3">
        <v>0</v>
      </c>
      <c r="AF2289" s="3">
        <v>0</v>
      </c>
      <c r="AG2289" s="3">
        <v>0</v>
      </c>
      <c r="AJ2289" s="61">
        <v>0</v>
      </c>
      <c r="AK2289" s="61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4:98" ht="15.75" x14ac:dyDescent="0.25">
      <c r="D2290" s="60"/>
      <c r="AB2290" s="3">
        <v>0</v>
      </c>
      <c r="AC2290" s="3">
        <v>0</v>
      </c>
      <c r="AF2290" s="3">
        <v>0</v>
      </c>
      <c r="AG2290" s="3">
        <v>0</v>
      </c>
      <c r="AJ2290" s="61">
        <v>0</v>
      </c>
      <c r="AK2290" s="61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4:98" ht="15.75" x14ac:dyDescent="0.25">
      <c r="D2291" s="60"/>
      <c r="AB2291" s="3">
        <v>0</v>
      </c>
      <c r="AC2291" s="3">
        <v>0</v>
      </c>
      <c r="AF2291" s="3">
        <v>0</v>
      </c>
      <c r="AG2291" s="3">
        <v>0</v>
      </c>
      <c r="AJ2291" s="61">
        <v>0</v>
      </c>
      <c r="AK2291" s="61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4:98" ht="15.75" x14ac:dyDescent="0.25">
      <c r="D2292" s="60"/>
      <c r="AB2292" s="3">
        <v>0</v>
      </c>
      <c r="AC2292" s="3">
        <v>0</v>
      </c>
      <c r="AF2292" s="3">
        <v>0</v>
      </c>
      <c r="AG2292" s="3">
        <v>0</v>
      </c>
      <c r="AJ2292" s="61">
        <v>0</v>
      </c>
      <c r="AK2292" s="61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4:98" ht="15.75" x14ac:dyDescent="0.25">
      <c r="D2293" s="60"/>
      <c r="AB2293" s="3">
        <v>0</v>
      </c>
      <c r="AC2293" s="3">
        <v>0</v>
      </c>
      <c r="AF2293" s="3">
        <v>0</v>
      </c>
      <c r="AG2293" s="3">
        <v>0</v>
      </c>
      <c r="AJ2293" s="61">
        <v>0</v>
      </c>
      <c r="AK2293" s="61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4:98" ht="15.75" x14ac:dyDescent="0.25">
      <c r="D2294" s="60"/>
      <c r="AB2294" s="3">
        <v>0</v>
      </c>
      <c r="AC2294" s="3">
        <v>0</v>
      </c>
      <c r="AF2294" s="3">
        <v>0</v>
      </c>
      <c r="AG2294" s="3">
        <v>0</v>
      </c>
      <c r="AJ2294" s="61">
        <v>0</v>
      </c>
      <c r="AK2294" s="61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4:98" ht="15.75" x14ac:dyDescent="0.25">
      <c r="D2295" s="60"/>
      <c r="AB2295" s="3">
        <v>0</v>
      </c>
      <c r="AC2295" s="3">
        <v>0</v>
      </c>
      <c r="AF2295" s="3">
        <v>0</v>
      </c>
      <c r="AG2295" s="3">
        <v>0</v>
      </c>
      <c r="AJ2295" s="61">
        <v>0</v>
      </c>
      <c r="AK2295" s="61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4:98" ht="15.75" x14ac:dyDescent="0.25">
      <c r="D2296" s="60"/>
      <c r="AB2296" s="3">
        <v>0</v>
      </c>
      <c r="AC2296" s="3">
        <v>0</v>
      </c>
      <c r="AF2296" s="3">
        <v>0</v>
      </c>
      <c r="AG2296" s="3">
        <v>0</v>
      </c>
      <c r="AJ2296" s="61">
        <v>0</v>
      </c>
      <c r="AK2296" s="61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4:98" ht="15.75" x14ac:dyDescent="0.25">
      <c r="D2297" s="60"/>
      <c r="AB2297" s="3">
        <v>0</v>
      </c>
      <c r="AC2297" s="3">
        <v>0</v>
      </c>
      <c r="AF2297" s="3">
        <v>0</v>
      </c>
      <c r="AG2297" s="3">
        <v>0</v>
      </c>
      <c r="AJ2297" s="61">
        <v>0</v>
      </c>
      <c r="AK2297" s="61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4:98" ht="15.75" x14ac:dyDescent="0.25">
      <c r="D2298" s="60"/>
      <c r="AB2298" s="3">
        <v>0</v>
      </c>
      <c r="AC2298" s="3">
        <v>0</v>
      </c>
      <c r="AF2298" s="3">
        <v>0</v>
      </c>
      <c r="AG2298" s="3">
        <v>0</v>
      </c>
      <c r="AJ2298" s="61">
        <v>0</v>
      </c>
      <c r="AK2298" s="61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4:98" ht="15.75" x14ac:dyDescent="0.25">
      <c r="D2299" s="60"/>
      <c r="AB2299" s="3">
        <v>0</v>
      </c>
      <c r="AC2299" s="3">
        <v>0</v>
      </c>
      <c r="AF2299" s="3">
        <v>0</v>
      </c>
      <c r="AG2299" s="3">
        <v>0</v>
      </c>
      <c r="AJ2299" s="61">
        <v>0</v>
      </c>
      <c r="AK2299" s="61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4:98" ht="15.75" x14ac:dyDescent="0.25">
      <c r="D2300" s="60"/>
      <c r="AB2300" s="3">
        <v>0</v>
      </c>
      <c r="AC2300" s="3">
        <v>0</v>
      </c>
      <c r="AF2300" s="3">
        <v>0</v>
      </c>
      <c r="AG2300" s="3">
        <v>0</v>
      </c>
      <c r="AJ2300" s="61">
        <v>0</v>
      </c>
      <c r="AK2300" s="61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4:98" ht="15.75" x14ac:dyDescent="0.25">
      <c r="D2301" s="60"/>
      <c r="AB2301" s="3">
        <v>0</v>
      </c>
      <c r="AC2301" s="3">
        <v>0</v>
      </c>
      <c r="AF2301" s="3">
        <v>0</v>
      </c>
      <c r="AG2301" s="3">
        <v>0</v>
      </c>
      <c r="AJ2301" s="61">
        <v>0</v>
      </c>
      <c r="AK2301" s="61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4:98" ht="15.75" x14ac:dyDescent="0.25">
      <c r="D2302" s="60"/>
      <c r="AB2302" s="3">
        <v>0</v>
      </c>
      <c r="AC2302" s="3">
        <v>0</v>
      </c>
      <c r="AF2302" s="3">
        <v>0</v>
      </c>
      <c r="AG2302" s="3">
        <v>0</v>
      </c>
      <c r="AJ2302" s="61">
        <v>0</v>
      </c>
      <c r="AK2302" s="61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4:98" ht="15.75" x14ac:dyDescent="0.25">
      <c r="D2303" s="60"/>
      <c r="AB2303" s="3">
        <v>0</v>
      </c>
      <c r="AC2303" s="3">
        <v>0</v>
      </c>
      <c r="AF2303" s="3">
        <v>0</v>
      </c>
      <c r="AG2303" s="3">
        <v>0</v>
      </c>
      <c r="AJ2303" s="61">
        <v>0</v>
      </c>
      <c r="AK2303" s="61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4:98" ht="15.75" x14ac:dyDescent="0.25">
      <c r="D2304" s="60"/>
      <c r="AB2304" s="3">
        <v>0</v>
      </c>
      <c r="AC2304" s="3">
        <v>0</v>
      </c>
      <c r="AF2304" s="3">
        <v>0</v>
      </c>
      <c r="AG2304" s="3">
        <v>0</v>
      </c>
      <c r="AJ2304" s="61">
        <v>0</v>
      </c>
      <c r="AK2304" s="61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4:98" ht="15.75" x14ac:dyDescent="0.25">
      <c r="D2305" s="60"/>
      <c r="AB2305" s="3">
        <v>0</v>
      </c>
      <c r="AC2305" s="3">
        <v>0</v>
      </c>
      <c r="AF2305" s="3">
        <v>0</v>
      </c>
      <c r="AG2305" s="3">
        <v>0</v>
      </c>
      <c r="AJ2305" s="61">
        <v>0</v>
      </c>
      <c r="AK2305" s="61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4:98" ht="15.75" x14ac:dyDescent="0.25">
      <c r="D2306" s="60"/>
      <c r="AB2306" s="3">
        <v>0</v>
      </c>
      <c r="AC2306" s="3">
        <v>0</v>
      </c>
      <c r="AF2306" s="3">
        <v>0</v>
      </c>
      <c r="AG2306" s="3">
        <v>0</v>
      </c>
      <c r="AJ2306" s="61">
        <v>0</v>
      </c>
      <c r="AK2306" s="61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4:98" ht="15.75" x14ac:dyDescent="0.25">
      <c r="D2307" s="60"/>
      <c r="AB2307" s="3">
        <v>0</v>
      </c>
      <c r="AC2307" s="3">
        <v>0</v>
      </c>
      <c r="AF2307" s="3">
        <v>0</v>
      </c>
      <c r="AG2307" s="3">
        <v>0</v>
      </c>
      <c r="AJ2307" s="61">
        <v>0</v>
      </c>
      <c r="AK2307" s="61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4:98" ht="15.75" x14ac:dyDescent="0.25">
      <c r="D2308" s="60"/>
      <c r="AB2308" s="3">
        <v>0</v>
      </c>
      <c r="AC2308" s="3">
        <v>0</v>
      </c>
      <c r="AF2308" s="3">
        <v>0</v>
      </c>
      <c r="AG2308" s="3">
        <v>0</v>
      </c>
      <c r="AJ2308" s="61">
        <v>0</v>
      </c>
      <c r="AK2308" s="61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4:98" ht="15.75" x14ac:dyDescent="0.25">
      <c r="D2309" s="60"/>
      <c r="AB2309" s="3">
        <v>0</v>
      </c>
      <c r="AC2309" s="3">
        <v>0</v>
      </c>
      <c r="AF2309" s="3">
        <v>0</v>
      </c>
      <c r="AG2309" s="3">
        <v>0</v>
      </c>
      <c r="AJ2309" s="61">
        <v>0</v>
      </c>
      <c r="AK2309" s="61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4:98" ht="15.75" x14ac:dyDescent="0.25">
      <c r="D2310" s="60"/>
      <c r="AB2310" s="3">
        <v>0</v>
      </c>
      <c r="AC2310" s="3">
        <v>0</v>
      </c>
      <c r="AF2310" s="3">
        <v>0</v>
      </c>
      <c r="AG2310" s="3">
        <v>0</v>
      </c>
      <c r="AJ2310" s="61">
        <v>0</v>
      </c>
      <c r="AK2310" s="61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4:98" ht="15.75" x14ac:dyDescent="0.25">
      <c r="D2311" s="60"/>
      <c r="AB2311" s="3">
        <v>0</v>
      </c>
      <c r="AC2311" s="3">
        <v>0</v>
      </c>
      <c r="AF2311" s="3">
        <v>0</v>
      </c>
      <c r="AG2311" s="3">
        <v>0</v>
      </c>
      <c r="AJ2311" s="61">
        <v>0</v>
      </c>
      <c r="AK2311" s="61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4:98" ht="15.75" x14ac:dyDescent="0.25">
      <c r="D2312" s="60"/>
      <c r="AB2312" s="3">
        <v>0</v>
      </c>
      <c r="AC2312" s="3">
        <v>0</v>
      </c>
      <c r="AF2312" s="3">
        <v>0</v>
      </c>
      <c r="AG2312" s="3">
        <v>0</v>
      </c>
      <c r="AJ2312" s="61">
        <v>0</v>
      </c>
      <c r="AK2312" s="61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4:98" ht="15.75" x14ac:dyDescent="0.25">
      <c r="D2313" s="60"/>
      <c r="AB2313" s="3">
        <v>0</v>
      </c>
      <c r="AC2313" s="3">
        <v>0</v>
      </c>
      <c r="AF2313" s="3">
        <v>0</v>
      </c>
      <c r="AG2313" s="3">
        <v>0</v>
      </c>
      <c r="AJ2313" s="61">
        <v>0</v>
      </c>
      <c r="AK2313" s="61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4:98" ht="15.75" x14ac:dyDescent="0.25">
      <c r="D2314" s="60"/>
      <c r="AB2314" s="3">
        <v>0</v>
      </c>
      <c r="AC2314" s="3">
        <v>0</v>
      </c>
      <c r="AF2314" s="3">
        <v>0</v>
      </c>
      <c r="AG2314" s="3">
        <v>0</v>
      </c>
      <c r="AJ2314" s="61">
        <v>0</v>
      </c>
      <c r="AK2314" s="61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4:98" ht="15.75" x14ac:dyDescent="0.25">
      <c r="D2315" s="60"/>
      <c r="AB2315" s="3">
        <v>0</v>
      </c>
      <c r="AC2315" s="3">
        <v>0</v>
      </c>
      <c r="AF2315" s="3">
        <v>0</v>
      </c>
      <c r="AG2315" s="3">
        <v>0</v>
      </c>
      <c r="AJ2315" s="61">
        <v>0</v>
      </c>
      <c r="AK2315" s="61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4:98" ht="15.75" x14ac:dyDescent="0.25">
      <c r="D2316" s="60"/>
      <c r="AB2316" s="3">
        <v>0</v>
      </c>
      <c r="AC2316" s="3">
        <v>0</v>
      </c>
      <c r="AF2316" s="3">
        <v>0</v>
      </c>
      <c r="AG2316" s="3">
        <v>0</v>
      </c>
      <c r="AJ2316" s="61">
        <v>0</v>
      </c>
      <c r="AK2316" s="61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4:98" ht="15.75" x14ac:dyDescent="0.25">
      <c r="D2317" s="60"/>
      <c r="AB2317" s="3">
        <v>0</v>
      </c>
      <c r="AC2317" s="3">
        <v>0</v>
      </c>
      <c r="AF2317" s="3">
        <v>0</v>
      </c>
      <c r="AG2317" s="3">
        <v>0</v>
      </c>
      <c r="AJ2317" s="61">
        <v>0</v>
      </c>
      <c r="AK2317" s="61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4:98" ht="15.75" x14ac:dyDescent="0.25">
      <c r="D2318" s="60"/>
      <c r="AB2318" s="3">
        <v>0</v>
      </c>
      <c r="AC2318" s="3">
        <v>0</v>
      </c>
      <c r="AF2318" s="3">
        <v>0</v>
      </c>
      <c r="AG2318" s="3">
        <v>0</v>
      </c>
      <c r="AJ2318" s="61">
        <v>0</v>
      </c>
      <c r="AK2318" s="61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4:98" ht="15.75" x14ac:dyDescent="0.25">
      <c r="D2319" s="60"/>
      <c r="AB2319" s="3">
        <v>0</v>
      </c>
      <c r="AC2319" s="3">
        <v>0</v>
      </c>
      <c r="AF2319" s="3">
        <v>0</v>
      </c>
      <c r="AG2319" s="3">
        <v>0</v>
      </c>
      <c r="AJ2319" s="61">
        <v>0</v>
      </c>
      <c r="AK2319" s="61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4:98" ht="15.75" x14ac:dyDescent="0.25">
      <c r="D2320" s="60"/>
      <c r="AB2320" s="3">
        <v>0</v>
      </c>
      <c r="AC2320" s="3">
        <v>0</v>
      </c>
      <c r="AF2320" s="3">
        <v>0</v>
      </c>
      <c r="AG2320" s="3">
        <v>0</v>
      </c>
      <c r="AJ2320" s="61">
        <v>0</v>
      </c>
      <c r="AK2320" s="61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4:98" ht="15.75" x14ac:dyDescent="0.25">
      <c r="D2321" s="60"/>
      <c r="AB2321" s="3">
        <v>0</v>
      </c>
      <c r="AC2321" s="3">
        <v>0</v>
      </c>
      <c r="AF2321" s="3">
        <v>0</v>
      </c>
      <c r="AG2321" s="3">
        <v>0</v>
      </c>
      <c r="AJ2321" s="61">
        <v>0</v>
      </c>
      <c r="AK2321" s="61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4:98" ht="15.75" x14ac:dyDescent="0.25">
      <c r="D2322" s="60"/>
      <c r="AB2322" s="3">
        <v>0</v>
      </c>
      <c r="AC2322" s="3">
        <v>0</v>
      </c>
      <c r="AF2322" s="3">
        <v>0</v>
      </c>
      <c r="AG2322" s="3">
        <v>0</v>
      </c>
      <c r="AJ2322" s="61">
        <v>0</v>
      </c>
      <c r="AK2322" s="61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4:98" ht="15.75" x14ac:dyDescent="0.25">
      <c r="D2323" s="60"/>
      <c r="AB2323" s="3">
        <v>0</v>
      </c>
      <c r="AC2323" s="3">
        <v>0</v>
      </c>
      <c r="AF2323" s="3">
        <v>0</v>
      </c>
      <c r="AG2323" s="3">
        <v>0</v>
      </c>
      <c r="AJ2323" s="61">
        <v>0</v>
      </c>
      <c r="AK2323" s="61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4:98" ht="15.75" x14ac:dyDescent="0.25">
      <c r="D2324" s="60"/>
      <c r="AB2324" s="3">
        <v>0</v>
      </c>
      <c r="AC2324" s="3">
        <v>0</v>
      </c>
      <c r="AF2324" s="3">
        <v>0</v>
      </c>
      <c r="AG2324" s="3">
        <v>0</v>
      </c>
      <c r="AJ2324" s="61">
        <v>0</v>
      </c>
      <c r="AK2324" s="61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4:98" ht="15.75" x14ac:dyDescent="0.25">
      <c r="D2325" s="60"/>
      <c r="AB2325" s="3">
        <v>0</v>
      </c>
      <c r="AC2325" s="3">
        <v>0</v>
      </c>
      <c r="AF2325" s="3">
        <v>0</v>
      </c>
      <c r="AG2325" s="3">
        <v>0</v>
      </c>
      <c r="AJ2325" s="61">
        <v>0</v>
      </c>
      <c r="AK2325" s="61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4:98" ht="15.75" x14ac:dyDescent="0.25">
      <c r="D2326" s="60"/>
      <c r="AB2326" s="3">
        <v>0</v>
      </c>
      <c r="AC2326" s="3">
        <v>0</v>
      </c>
      <c r="AF2326" s="3">
        <v>0</v>
      </c>
      <c r="AG2326" s="3">
        <v>0</v>
      </c>
      <c r="AJ2326" s="61">
        <v>0</v>
      </c>
      <c r="AK2326" s="61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4:98" ht="15.75" x14ac:dyDescent="0.25">
      <c r="D2327" s="60"/>
      <c r="AB2327" s="3">
        <v>0</v>
      </c>
      <c r="AC2327" s="3">
        <v>0</v>
      </c>
      <c r="AF2327" s="3">
        <v>0</v>
      </c>
      <c r="AG2327" s="3">
        <v>0</v>
      </c>
      <c r="AJ2327" s="61">
        <v>0</v>
      </c>
      <c r="AK2327" s="61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4:98" ht="15.75" x14ac:dyDescent="0.25">
      <c r="D2328" s="60"/>
      <c r="AB2328" s="3">
        <v>0</v>
      </c>
      <c r="AC2328" s="3">
        <v>0</v>
      </c>
      <c r="AF2328" s="3">
        <v>0</v>
      </c>
      <c r="AG2328" s="3">
        <v>0</v>
      </c>
      <c r="AJ2328" s="61">
        <v>0</v>
      </c>
      <c r="AK2328" s="61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4:98" ht="15.75" x14ac:dyDescent="0.25">
      <c r="D2329" s="60"/>
      <c r="AB2329" s="3">
        <v>0</v>
      </c>
      <c r="AC2329" s="3">
        <v>0</v>
      </c>
      <c r="AF2329" s="3">
        <v>0</v>
      </c>
      <c r="AG2329" s="3">
        <v>0</v>
      </c>
      <c r="AJ2329" s="61">
        <v>0</v>
      </c>
      <c r="AK2329" s="61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4:98" ht="15.75" x14ac:dyDescent="0.25">
      <c r="D2330" s="60"/>
      <c r="AB2330" s="3">
        <v>0</v>
      </c>
      <c r="AC2330" s="3">
        <v>0</v>
      </c>
      <c r="AF2330" s="3">
        <v>0</v>
      </c>
      <c r="AG2330" s="3">
        <v>0</v>
      </c>
      <c r="AJ2330" s="61">
        <v>0</v>
      </c>
      <c r="AK2330" s="61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4:98" ht="15.75" x14ac:dyDescent="0.25">
      <c r="D2331" s="60"/>
      <c r="AB2331" s="3">
        <v>0</v>
      </c>
      <c r="AC2331" s="3">
        <v>0</v>
      </c>
      <c r="AF2331" s="3">
        <v>0</v>
      </c>
      <c r="AG2331" s="3">
        <v>0</v>
      </c>
      <c r="AJ2331" s="61">
        <v>0</v>
      </c>
      <c r="AK2331" s="61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4:98" ht="15.75" x14ac:dyDescent="0.25">
      <c r="D2332" s="60"/>
      <c r="AB2332" s="3">
        <v>0</v>
      </c>
      <c r="AC2332" s="3">
        <v>0</v>
      </c>
      <c r="AF2332" s="3">
        <v>0</v>
      </c>
      <c r="AG2332" s="3">
        <v>0</v>
      </c>
      <c r="AJ2332" s="61">
        <v>0</v>
      </c>
      <c r="AK2332" s="61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4:98" ht="15.75" x14ac:dyDescent="0.25">
      <c r="D2333" s="60"/>
      <c r="AB2333" s="3">
        <v>0</v>
      </c>
      <c r="AC2333" s="3">
        <v>0</v>
      </c>
      <c r="AF2333" s="3">
        <v>0</v>
      </c>
      <c r="AG2333" s="3">
        <v>0</v>
      </c>
      <c r="AJ2333" s="61">
        <v>0</v>
      </c>
      <c r="AK2333" s="61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4:98" ht="15.75" x14ac:dyDescent="0.25">
      <c r="D2334" s="60"/>
      <c r="AB2334" s="3">
        <v>0</v>
      </c>
      <c r="AC2334" s="3">
        <v>0</v>
      </c>
      <c r="AF2334" s="3">
        <v>0</v>
      </c>
      <c r="AG2334" s="3">
        <v>0</v>
      </c>
      <c r="AJ2334" s="61">
        <v>0</v>
      </c>
      <c r="AK2334" s="61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4:98" ht="15.75" x14ac:dyDescent="0.25">
      <c r="D2335" s="60"/>
      <c r="AB2335" s="3">
        <v>0</v>
      </c>
      <c r="AC2335" s="3">
        <v>0</v>
      </c>
      <c r="AF2335" s="3">
        <v>0</v>
      </c>
      <c r="AG2335" s="3">
        <v>0</v>
      </c>
      <c r="AJ2335" s="61">
        <v>0</v>
      </c>
      <c r="AK2335" s="61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4:98" ht="15.75" x14ac:dyDescent="0.25">
      <c r="D2336" s="60"/>
      <c r="AB2336" s="3">
        <v>0</v>
      </c>
      <c r="AC2336" s="3">
        <v>0</v>
      </c>
      <c r="AF2336" s="3">
        <v>0</v>
      </c>
      <c r="AG2336" s="3">
        <v>0</v>
      </c>
      <c r="AJ2336" s="61">
        <v>0</v>
      </c>
      <c r="AK2336" s="61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4:98" ht="15.75" x14ac:dyDescent="0.25">
      <c r="D2337" s="60"/>
      <c r="AB2337" s="3">
        <v>0</v>
      </c>
      <c r="AC2337" s="3">
        <v>0</v>
      </c>
      <c r="AF2337" s="3">
        <v>0</v>
      </c>
      <c r="AG2337" s="3">
        <v>0</v>
      </c>
      <c r="AJ2337" s="61">
        <v>0</v>
      </c>
      <c r="AK2337" s="61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4:98" ht="15.75" x14ac:dyDescent="0.25">
      <c r="D2338" s="60"/>
      <c r="AB2338" s="3">
        <v>0</v>
      </c>
      <c r="AC2338" s="3">
        <v>0</v>
      </c>
      <c r="AF2338" s="3">
        <v>0</v>
      </c>
      <c r="AG2338" s="3">
        <v>0</v>
      </c>
      <c r="AJ2338" s="61">
        <v>0</v>
      </c>
      <c r="AK2338" s="61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4:98" ht="15.75" x14ac:dyDescent="0.25">
      <c r="D2339" s="60"/>
      <c r="AB2339" s="3">
        <v>0</v>
      </c>
      <c r="AC2339" s="3">
        <v>0</v>
      </c>
      <c r="AF2339" s="3">
        <v>0</v>
      </c>
      <c r="AG2339" s="3">
        <v>0</v>
      </c>
      <c r="AJ2339" s="61">
        <v>0</v>
      </c>
      <c r="AK2339" s="61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4:98" ht="15.75" x14ac:dyDescent="0.25">
      <c r="D2340" s="60"/>
      <c r="AB2340" s="3">
        <v>0</v>
      </c>
      <c r="AC2340" s="3">
        <v>0</v>
      </c>
      <c r="AF2340" s="3">
        <v>0</v>
      </c>
      <c r="AG2340" s="3">
        <v>0</v>
      </c>
      <c r="AJ2340" s="61">
        <v>0</v>
      </c>
      <c r="AK2340" s="61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4:98" ht="15.75" x14ac:dyDescent="0.25">
      <c r="D2341" s="60"/>
      <c r="AB2341" s="3">
        <v>0</v>
      </c>
      <c r="AC2341" s="3">
        <v>0</v>
      </c>
      <c r="AF2341" s="3">
        <v>0</v>
      </c>
      <c r="AG2341" s="3">
        <v>0</v>
      </c>
      <c r="AJ2341" s="61">
        <v>0</v>
      </c>
      <c r="AK2341" s="61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4:98" ht="15.75" x14ac:dyDescent="0.25">
      <c r="D2342" s="60"/>
      <c r="AB2342" s="3">
        <v>0</v>
      </c>
      <c r="AC2342" s="3">
        <v>0</v>
      </c>
      <c r="AF2342" s="3">
        <v>0</v>
      </c>
      <c r="AG2342" s="3">
        <v>0</v>
      </c>
      <c r="AJ2342" s="61">
        <v>0</v>
      </c>
      <c r="AK2342" s="61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4:98" ht="15.75" x14ac:dyDescent="0.25">
      <c r="D2343" s="60"/>
      <c r="AB2343" s="3">
        <v>0</v>
      </c>
      <c r="AC2343" s="3">
        <v>0</v>
      </c>
      <c r="AF2343" s="3">
        <v>0</v>
      </c>
      <c r="AG2343" s="3">
        <v>0</v>
      </c>
      <c r="AJ2343" s="61">
        <v>0</v>
      </c>
      <c r="AK2343" s="61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4:98" ht="15.75" x14ac:dyDescent="0.25">
      <c r="D2344" s="60"/>
      <c r="AB2344" s="3">
        <v>0</v>
      </c>
      <c r="AC2344" s="3">
        <v>0</v>
      </c>
      <c r="AF2344" s="3">
        <v>0</v>
      </c>
      <c r="AG2344" s="3">
        <v>0</v>
      </c>
      <c r="AJ2344" s="61">
        <v>0</v>
      </c>
      <c r="AK2344" s="61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4:98" ht="15.75" x14ac:dyDescent="0.25">
      <c r="D2345" s="60"/>
      <c r="AB2345" s="3">
        <v>0</v>
      </c>
      <c r="AC2345" s="3">
        <v>0</v>
      </c>
      <c r="AF2345" s="3">
        <v>0</v>
      </c>
      <c r="AG2345" s="3">
        <v>0</v>
      </c>
      <c r="AJ2345" s="61">
        <v>0</v>
      </c>
      <c r="AK2345" s="61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4:98" ht="15.75" x14ac:dyDescent="0.25">
      <c r="D2346" s="60"/>
      <c r="AB2346" s="3">
        <v>0</v>
      </c>
      <c r="AC2346" s="3">
        <v>0</v>
      </c>
      <c r="AF2346" s="3">
        <v>0</v>
      </c>
      <c r="AG2346" s="3">
        <v>0</v>
      </c>
      <c r="AJ2346" s="61">
        <v>0</v>
      </c>
      <c r="AK2346" s="61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4:98" ht="15.75" x14ac:dyDescent="0.25">
      <c r="D2347" s="60"/>
      <c r="AB2347" s="3">
        <v>0</v>
      </c>
      <c r="AC2347" s="3">
        <v>0</v>
      </c>
      <c r="AF2347" s="3">
        <v>0</v>
      </c>
      <c r="AG2347" s="3">
        <v>0</v>
      </c>
      <c r="AJ2347" s="61">
        <v>0</v>
      </c>
      <c r="AK2347" s="61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4:98" ht="15.75" x14ac:dyDescent="0.25">
      <c r="D2348" s="60"/>
      <c r="AB2348" s="3">
        <v>0</v>
      </c>
      <c r="AC2348" s="3">
        <v>0</v>
      </c>
      <c r="AF2348" s="3">
        <v>0</v>
      </c>
      <c r="AG2348" s="3">
        <v>0</v>
      </c>
      <c r="AJ2348" s="61">
        <v>0</v>
      </c>
      <c r="AK2348" s="61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4:98" ht="15.75" x14ac:dyDescent="0.25">
      <c r="D2349" s="60"/>
      <c r="AB2349" s="3">
        <v>0</v>
      </c>
      <c r="AC2349" s="3">
        <v>0</v>
      </c>
      <c r="AF2349" s="3">
        <v>0</v>
      </c>
      <c r="AG2349" s="3">
        <v>0</v>
      </c>
      <c r="AJ2349" s="61">
        <v>0</v>
      </c>
      <c r="AK2349" s="61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4:98" ht="15.75" x14ac:dyDescent="0.25">
      <c r="D2350" s="60"/>
      <c r="AB2350" s="3">
        <v>0</v>
      </c>
      <c r="AC2350" s="3">
        <v>0</v>
      </c>
      <c r="AF2350" s="3">
        <v>0</v>
      </c>
      <c r="AG2350" s="3">
        <v>0</v>
      </c>
      <c r="AJ2350" s="61">
        <v>0</v>
      </c>
      <c r="AK2350" s="61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4:98" ht="15.75" x14ac:dyDescent="0.25">
      <c r="D2351" s="60"/>
      <c r="AB2351" s="3">
        <v>0</v>
      </c>
      <c r="AC2351" s="3">
        <v>0</v>
      </c>
      <c r="AF2351" s="3">
        <v>0</v>
      </c>
      <c r="AG2351" s="3">
        <v>0</v>
      </c>
      <c r="AJ2351" s="61">
        <v>0</v>
      </c>
      <c r="AK2351" s="61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4:98" ht="15.75" x14ac:dyDescent="0.25">
      <c r="D2352" s="60"/>
      <c r="AB2352" s="3">
        <v>0</v>
      </c>
      <c r="AC2352" s="3">
        <v>0</v>
      </c>
      <c r="AF2352" s="3">
        <v>0</v>
      </c>
      <c r="AG2352" s="3">
        <v>0</v>
      </c>
      <c r="AJ2352" s="61">
        <v>0</v>
      </c>
      <c r="AK2352" s="61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4:98" ht="15.75" x14ac:dyDescent="0.25">
      <c r="D2353" s="60"/>
      <c r="AB2353" s="3">
        <v>0</v>
      </c>
      <c r="AC2353" s="3">
        <v>0</v>
      </c>
      <c r="AF2353" s="3">
        <v>0</v>
      </c>
      <c r="AG2353" s="3">
        <v>0</v>
      </c>
      <c r="AJ2353" s="61">
        <v>0</v>
      </c>
      <c r="AK2353" s="61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4:98" ht="15.75" x14ac:dyDescent="0.25">
      <c r="D2354" s="60"/>
      <c r="AB2354" s="3">
        <v>0</v>
      </c>
      <c r="AC2354" s="3">
        <v>0</v>
      </c>
      <c r="AF2354" s="3">
        <v>0</v>
      </c>
      <c r="AG2354" s="3">
        <v>0</v>
      </c>
      <c r="AJ2354" s="61">
        <v>0</v>
      </c>
      <c r="AK2354" s="61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4:98" ht="15.75" x14ac:dyDescent="0.25">
      <c r="D2355" s="60"/>
      <c r="AB2355" s="3">
        <v>0</v>
      </c>
      <c r="AC2355" s="3">
        <v>0</v>
      </c>
      <c r="AF2355" s="3">
        <v>0</v>
      </c>
      <c r="AG2355" s="3">
        <v>0</v>
      </c>
      <c r="AJ2355" s="61">
        <v>0</v>
      </c>
      <c r="AK2355" s="61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4:98" ht="15.75" x14ac:dyDescent="0.25">
      <c r="D2356" s="60"/>
      <c r="AB2356" s="3">
        <v>0</v>
      </c>
      <c r="AC2356" s="3">
        <v>0</v>
      </c>
      <c r="AF2356" s="3">
        <v>0</v>
      </c>
      <c r="AG2356" s="3">
        <v>0</v>
      </c>
      <c r="AJ2356" s="61">
        <v>0</v>
      </c>
      <c r="AK2356" s="61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4:98" ht="15.75" x14ac:dyDescent="0.25">
      <c r="D2357" s="60"/>
      <c r="AB2357" s="3">
        <v>0</v>
      </c>
      <c r="AC2357" s="3">
        <v>0</v>
      </c>
      <c r="AF2357" s="3">
        <v>0</v>
      </c>
      <c r="AG2357" s="3">
        <v>0</v>
      </c>
      <c r="AJ2357" s="61">
        <v>0</v>
      </c>
      <c r="AK2357" s="61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4:98" ht="15.75" x14ac:dyDescent="0.25">
      <c r="D2358" s="60"/>
      <c r="AB2358" s="3">
        <v>0</v>
      </c>
      <c r="AC2358" s="3">
        <v>0</v>
      </c>
      <c r="AF2358" s="3">
        <v>0</v>
      </c>
      <c r="AG2358" s="3">
        <v>0</v>
      </c>
      <c r="AJ2358" s="61">
        <v>0</v>
      </c>
      <c r="AK2358" s="61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4:98" ht="15.75" x14ac:dyDescent="0.25">
      <c r="D2359" s="60"/>
      <c r="AB2359" s="3">
        <v>0</v>
      </c>
      <c r="AC2359" s="3">
        <v>0</v>
      </c>
      <c r="AF2359" s="3">
        <v>0</v>
      </c>
      <c r="AG2359" s="3">
        <v>0</v>
      </c>
      <c r="AJ2359" s="61">
        <v>0</v>
      </c>
      <c r="AK2359" s="61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4:98" ht="15.75" x14ac:dyDescent="0.25">
      <c r="D2360" s="60"/>
      <c r="AB2360" s="3">
        <v>0</v>
      </c>
      <c r="AC2360" s="3">
        <v>0</v>
      </c>
      <c r="AF2360" s="3">
        <v>0</v>
      </c>
      <c r="AG2360" s="3">
        <v>0</v>
      </c>
      <c r="AJ2360" s="61">
        <v>0</v>
      </c>
      <c r="AK2360" s="61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4:98" ht="15.75" x14ac:dyDescent="0.25">
      <c r="D2361" s="60"/>
      <c r="AB2361" s="3">
        <v>0</v>
      </c>
      <c r="AC2361" s="3">
        <v>0</v>
      </c>
      <c r="AF2361" s="3">
        <v>0</v>
      </c>
      <c r="AG2361" s="3">
        <v>0</v>
      </c>
      <c r="AJ2361" s="61">
        <v>0</v>
      </c>
      <c r="AK2361" s="61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4:98" ht="15.75" x14ac:dyDescent="0.25">
      <c r="D2362" s="60"/>
      <c r="AB2362" s="3">
        <v>0</v>
      </c>
      <c r="AC2362" s="3">
        <v>0</v>
      </c>
      <c r="AF2362" s="3">
        <v>0</v>
      </c>
      <c r="AG2362" s="3">
        <v>0</v>
      </c>
      <c r="AJ2362" s="61">
        <v>0</v>
      </c>
      <c r="AK2362" s="61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4:98" ht="15.75" x14ac:dyDescent="0.25">
      <c r="D2363" s="60"/>
      <c r="AB2363" s="3">
        <v>0</v>
      </c>
      <c r="AC2363" s="3">
        <v>0</v>
      </c>
      <c r="AF2363" s="3">
        <v>0</v>
      </c>
      <c r="AG2363" s="3">
        <v>0</v>
      </c>
      <c r="AJ2363" s="61">
        <v>0</v>
      </c>
      <c r="AK2363" s="61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4:98" ht="15.75" x14ac:dyDescent="0.25">
      <c r="D2364" s="60"/>
      <c r="AB2364" s="3">
        <v>0</v>
      </c>
      <c r="AC2364" s="3">
        <v>0</v>
      </c>
      <c r="AF2364" s="3">
        <v>0</v>
      </c>
      <c r="AG2364" s="3">
        <v>0</v>
      </c>
      <c r="AJ2364" s="61">
        <v>0</v>
      </c>
      <c r="AK2364" s="61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4:98" ht="15.75" x14ac:dyDescent="0.25">
      <c r="D2365" s="60"/>
      <c r="AB2365" s="3">
        <v>0</v>
      </c>
      <c r="AC2365" s="3">
        <v>0</v>
      </c>
      <c r="AF2365" s="3">
        <v>0</v>
      </c>
      <c r="AG2365" s="3">
        <v>0</v>
      </c>
      <c r="AJ2365" s="61">
        <v>0</v>
      </c>
      <c r="AK2365" s="61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4:98" ht="15.75" x14ac:dyDescent="0.25">
      <c r="D2366" s="60"/>
      <c r="AB2366" s="3">
        <v>0</v>
      </c>
      <c r="AC2366" s="3">
        <v>0</v>
      </c>
      <c r="AF2366" s="3">
        <v>0</v>
      </c>
      <c r="AG2366" s="3">
        <v>0</v>
      </c>
      <c r="AJ2366" s="61">
        <v>0</v>
      </c>
      <c r="AK2366" s="61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4:98" ht="15.75" x14ac:dyDescent="0.25">
      <c r="D2367" s="60"/>
      <c r="AB2367" s="3">
        <v>0</v>
      </c>
      <c r="AC2367" s="3">
        <v>0</v>
      </c>
      <c r="AF2367" s="3">
        <v>0</v>
      </c>
      <c r="AG2367" s="3">
        <v>0</v>
      </c>
      <c r="AJ2367" s="61">
        <v>0</v>
      </c>
      <c r="AK2367" s="61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4:98" ht="15.75" x14ac:dyDescent="0.25">
      <c r="D2368" s="60"/>
      <c r="AB2368" s="3">
        <v>0</v>
      </c>
      <c r="AC2368" s="3">
        <v>0</v>
      </c>
      <c r="AF2368" s="3">
        <v>0</v>
      </c>
      <c r="AG2368" s="3">
        <v>0</v>
      </c>
      <c r="AJ2368" s="61">
        <v>0</v>
      </c>
      <c r="AK2368" s="61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4:98" ht="15.75" x14ac:dyDescent="0.25">
      <c r="D2369" s="60"/>
      <c r="AB2369" s="3">
        <v>0</v>
      </c>
      <c r="AC2369" s="3">
        <v>0</v>
      </c>
      <c r="AF2369" s="3">
        <v>0</v>
      </c>
      <c r="AG2369" s="3">
        <v>0</v>
      </c>
      <c r="AJ2369" s="61">
        <v>0</v>
      </c>
      <c r="AK2369" s="61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4:98" ht="15.75" x14ac:dyDescent="0.25">
      <c r="D2370" s="60"/>
      <c r="AB2370" s="3">
        <v>0</v>
      </c>
      <c r="AC2370" s="3">
        <v>0</v>
      </c>
      <c r="AF2370" s="3">
        <v>0</v>
      </c>
      <c r="AG2370" s="3">
        <v>0</v>
      </c>
      <c r="AJ2370" s="61">
        <v>0</v>
      </c>
      <c r="AK2370" s="61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4:98" ht="15.75" x14ac:dyDescent="0.25">
      <c r="D2371" s="60"/>
      <c r="AB2371" s="3">
        <v>0</v>
      </c>
      <c r="AC2371" s="3">
        <v>0</v>
      </c>
      <c r="AF2371" s="3">
        <v>0</v>
      </c>
      <c r="AG2371" s="3">
        <v>0</v>
      </c>
      <c r="AJ2371" s="61">
        <v>0</v>
      </c>
      <c r="AK2371" s="61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4:98" ht="15.75" x14ac:dyDescent="0.25">
      <c r="D2372" s="60"/>
      <c r="AB2372" s="3">
        <v>0</v>
      </c>
      <c r="AC2372" s="3">
        <v>0</v>
      </c>
      <c r="AF2372" s="3">
        <v>0</v>
      </c>
      <c r="AG2372" s="3">
        <v>0</v>
      </c>
      <c r="AJ2372" s="61">
        <v>0</v>
      </c>
      <c r="AK2372" s="61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4:98" ht="15.75" x14ac:dyDescent="0.25">
      <c r="D2373" s="60"/>
      <c r="AB2373" s="3">
        <v>0</v>
      </c>
      <c r="AC2373" s="3">
        <v>0</v>
      </c>
      <c r="AF2373" s="3">
        <v>0</v>
      </c>
      <c r="AG2373" s="3">
        <v>0</v>
      </c>
      <c r="AJ2373" s="61">
        <v>0</v>
      </c>
      <c r="AK2373" s="61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4:98" ht="15.75" x14ac:dyDescent="0.25">
      <c r="D2374" s="60"/>
      <c r="AB2374" s="3">
        <v>0</v>
      </c>
      <c r="AC2374" s="3">
        <v>0</v>
      </c>
      <c r="AF2374" s="3">
        <v>0</v>
      </c>
      <c r="AG2374" s="3">
        <v>0</v>
      </c>
      <c r="AJ2374" s="61">
        <v>0</v>
      </c>
      <c r="AK2374" s="61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4:98" ht="15.75" x14ac:dyDescent="0.25">
      <c r="D2375" s="60"/>
      <c r="AB2375" s="3">
        <v>0</v>
      </c>
      <c r="AC2375" s="3">
        <v>0</v>
      </c>
      <c r="AF2375" s="3">
        <v>0</v>
      </c>
      <c r="AG2375" s="3">
        <v>0</v>
      </c>
      <c r="AJ2375" s="61">
        <v>0</v>
      </c>
      <c r="AK2375" s="61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4:98" ht="15.75" x14ac:dyDescent="0.25">
      <c r="D2376" s="60"/>
      <c r="AB2376" s="3">
        <v>0</v>
      </c>
      <c r="AC2376" s="3">
        <v>0</v>
      </c>
      <c r="AF2376" s="3">
        <v>0</v>
      </c>
      <c r="AG2376" s="3">
        <v>0</v>
      </c>
      <c r="AJ2376" s="61">
        <v>0</v>
      </c>
      <c r="AK2376" s="61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4:98" ht="15.75" x14ac:dyDescent="0.25">
      <c r="D2377" s="60"/>
      <c r="AB2377" s="3">
        <v>0</v>
      </c>
      <c r="AC2377" s="3">
        <v>0</v>
      </c>
      <c r="AF2377" s="3">
        <v>0</v>
      </c>
      <c r="AG2377" s="3">
        <v>0</v>
      </c>
      <c r="AJ2377" s="61">
        <v>0</v>
      </c>
      <c r="AK2377" s="61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4:98" ht="15.75" x14ac:dyDescent="0.25">
      <c r="D2378" s="60"/>
      <c r="AB2378" s="3">
        <v>0</v>
      </c>
      <c r="AC2378" s="3">
        <v>0</v>
      </c>
      <c r="AF2378" s="3">
        <v>0</v>
      </c>
      <c r="AG2378" s="3">
        <v>0</v>
      </c>
      <c r="AJ2378" s="61">
        <v>0</v>
      </c>
      <c r="AK2378" s="61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4:98" ht="15.75" x14ac:dyDescent="0.25">
      <c r="D2379" s="60"/>
      <c r="AB2379" s="3">
        <v>0</v>
      </c>
      <c r="AC2379" s="3">
        <v>0</v>
      </c>
      <c r="AF2379" s="3">
        <v>0</v>
      </c>
      <c r="AG2379" s="3">
        <v>0</v>
      </c>
      <c r="AJ2379" s="61">
        <v>0</v>
      </c>
      <c r="AK2379" s="61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4:98" ht="15.75" x14ac:dyDescent="0.25">
      <c r="D2380" s="60"/>
      <c r="AB2380" s="3">
        <v>0</v>
      </c>
      <c r="AC2380" s="3">
        <v>0</v>
      </c>
      <c r="AF2380" s="3">
        <v>0</v>
      </c>
      <c r="AG2380" s="3">
        <v>0</v>
      </c>
      <c r="AJ2380" s="61">
        <v>0</v>
      </c>
      <c r="AK2380" s="61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4:98" ht="15.75" x14ac:dyDescent="0.25">
      <c r="D2381" s="60"/>
      <c r="AB2381" s="3">
        <v>0</v>
      </c>
      <c r="AC2381" s="3">
        <v>0</v>
      </c>
      <c r="AF2381" s="3">
        <v>0</v>
      </c>
      <c r="AG2381" s="3">
        <v>0</v>
      </c>
      <c r="AJ2381" s="61">
        <v>0</v>
      </c>
      <c r="AK2381" s="61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4:98" ht="15.75" x14ac:dyDescent="0.25">
      <c r="D2382" s="60"/>
      <c r="AB2382" s="3">
        <v>0</v>
      </c>
      <c r="AC2382" s="3">
        <v>0</v>
      </c>
      <c r="AF2382" s="3">
        <v>0</v>
      </c>
      <c r="AG2382" s="3">
        <v>0</v>
      </c>
      <c r="AJ2382" s="61">
        <v>0</v>
      </c>
      <c r="AK2382" s="61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4:98" ht="15.75" x14ac:dyDescent="0.25">
      <c r="D2383" s="60"/>
      <c r="AB2383" s="3">
        <v>0</v>
      </c>
      <c r="AC2383" s="3">
        <v>0</v>
      </c>
      <c r="AF2383" s="3">
        <v>0</v>
      </c>
      <c r="AG2383" s="3">
        <v>0</v>
      </c>
      <c r="AJ2383" s="61">
        <v>0</v>
      </c>
      <c r="AK2383" s="61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4:98" ht="15.75" x14ac:dyDescent="0.25">
      <c r="D2384" s="60"/>
      <c r="AB2384" s="3">
        <v>0</v>
      </c>
      <c r="AC2384" s="3">
        <v>0</v>
      </c>
      <c r="AF2384" s="3">
        <v>0</v>
      </c>
      <c r="AG2384" s="3">
        <v>0</v>
      </c>
      <c r="AJ2384" s="61">
        <v>0</v>
      </c>
      <c r="AK2384" s="61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4:98" ht="15.75" x14ac:dyDescent="0.25">
      <c r="D2385" s="60"/>
      <c r="AB2385" s="3">
        <v>0</v>
      </c>
      <c r="AC2385" s="3">
        <v>0</v>
      </c>
      <c r="AF2385" s="3">
        <v>0</v>
      </c>
      <c r="AG2385" s="3">
        <v>0</v>
      </c>
      <c r="AJ2385" s="61">
        <v>0</v>
      </c>
      <c r="AK2385" s="61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4:98" ht="15.75" x14ac:dyDescent="0.25">
      <c r="D2386" s="60"/>
      <c r="AB2386" s="3">
        <v>0</v>
      </c>
      <c r="AC2386" s="3">
        <v>0</v>
      </c>
      <c r="AF2386" s="3">
        <v>0</v>
      </c>
      <c r="AG2386" s="3">
        <v>0</v>
      </c>
      <c r="AJ2386" s="61">
        <v>0</v>
      </c>
      <c r="AK2386" s="61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4:98" ht="15.75" x14ac:dyDescent="0.25">
      <c r="D2387" s="60"/>
      <c r="AB2387" s="3">
        <v>0</v>
      </c>
      <c r="AC2387" s="3">
        <v>0</v>
      </c>
      <c r="AF2387" s="3">
        <v>0</v>
      </c>
      <c r="AG2387" s="3">
        <v>0</v>
      </c>
      <c r="AJ2387" s="61">
        <v>0</v>
      </c>
      <c r="AK2387" s="61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4:98" ht="15.75" x14ac:dyDescent="0.25">
      <c r="D2388" s="60"/>
      <c r="AB2388" s="3">
        <v>0</v>
      </c>
      <c r="AC2388" s="3">
        <v>0</v>
      </c>
      <c r="AF2388" s="3">
        <v>0</v>
      </c>
      <c r="AG2388" s="3">
        <v>0</v>
      </c>
      <c r="AJ2388" s="61">
        <v>0</v>
      </c>
      <c r="AK2388" s="61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4:98" ht="15.75" x14ac:dyDescent="0.25">
      <c r="D2389" s="60"/>
      <c r="AB2389" s="3">
        <v>0</v>
      </c>
      <c r="AC2389" s="3">
        <v>0</v>
      </c>
      <c r="AF2389" s="3">
        <v>0</v>
      </c>
      <c r="AG2389" s="3">
        <v>0</v>
      </c>
      <c r="AJ2389" s="61">
        <v>0</v>
      </c>
      <c r="AK2389" s="61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4:98" ht="15.75" x14ac:dyDescent="0.25">
      <c r="D2390" s="60"/>
      <c r="AB2390" s="3">
        <v>0</v>
      </c>
      <c r="AC2390" s="3">
        <v>0</v>
      </c>
      <c r="AF2390" s="3">
        <v>0</v>
      </c>
      <c r="AG2390" s="3">
        <v>0</v>
      </c>
      <c r="AJ2390" s="61">
        <v>0</v>
      </c>
      <c r="AK2390" s="61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4:98" ht="15.75" x14ac:dyDescent="0.25">
      <c r="D2391" s="60"/>
      <c r="AB2391" s="3">
        <v>0</v>
      </c>
      <c r="AC2391" s="3">
        <v>0</v>
      </c>
      <c r="AF2391" s="3">
        <v>0</v>
      </c>
      <c r="AG2391" s="3">
        <v>0</v>
      </c>
      <c r="AJ2391" s="61">
        <v>0</v>
      </c>
      <c r="AK2391" s="61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4:98" ht="15.75" x14ac:dyDescent="0.25">
      <c r="D2392" s="60"/>
      <c r="AB2392" s="3">
        <v>0</v>
      </c>
      <c r="AC2392" s="3">
        <v>0</v>
      </c>
      <c r="AF2392" s="3">
        <v>0</v>
      </c>
      <c r="AG2392" s="3">
        <v>0</v>
      </c>
      <c r="AJ2392" s="61">
        <v>0</v>
      </c>
      <c r="AK2392" s="61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4:98" ht="15.75" x14ac:dyDescent="0.25">
      <c r="D2393" s="60"/>
      <c r="AB2393" s="3">
        <v>0</v>
      </c>
      <c r="AC2393" s="3">
        <v>0</v>
      </c>
      <c r="AF2393" s="3">
        <v>0</v>
      </c>
      <c r="AG2393" s="3">
        <v>0</v>
      </c>
      <c r="AJ2393" s="61">
        <v>0</v>
      </c>
      <c r="AK2393" s="61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4:98" ht="15.75" x14ac:dyDescent="0.25">
      <c r="D2394" s="60"/>
      <c r="AB2394" s="3">
        <v>0</v>
      </c>
      <c r="AC2394" s="3">
        <v>0</v>
      </c>
      <c r="AF2394" s="3">
        <v>0</v>
      </c>
      <c r="AG2394" s="3">
        <v>0</v>
      </c>
      <c r="AJ2394" s="61">
        <v>0</v>
      </c>
      <c r="AK2394" s="61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4:98" ht="15.75" x14ac:dyDescent="0.25">
      <c r="D2395" s="60"/>
      <c r="AB2395" s="3">
        <v>0</v>
      </c>
      <c r="AC2395" s="3">
        <v>0</v>
      </c>
      <c r="AF2395" s="3">
        <v>0</v>
      </c>
      <c r="AG2395" s="3">
        <v>0</v>
      </c>
      <c r="AJ2395" s="61">
        <v>0</v>
      </c>
      <c r="AK2395" s="61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4:98" ht="15.75" x14ac:dyDescent="0.25">
      <c r="D2396" s="60"/>
      <c r="AB2396" s="3">
        <v>0</v>
      </c>
      <c r="AC2396" s="3">
        <v>0</v>
      </c>
      <c r="AF2396" s="3">
        <v>0</v>
      </c>
      <c r="AG2396" s="3">
        <v>0</v>
      </c>
      <c r="AJ2396" s="61">
        <v>0</v>
      </c>
      <c r="AK2396" s="61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4:98" ht="15.75" x14ac:dyDescent="0.25">
      <c r="D2397" s="60"/>
      <c r="AB2397" s="3">
        <v>0</v>
      </c>
      <c r="AC2397" s="3">
        <v>0</v>
      </c>
      <c r="AF2397" s="3">
        <v>0</v>
      </c>
      <c r="AG2397" s="3">
        <v>0</v>
      </c>
      <c r="AJ2397" s="61">
        <v>0</v>
      </c>
      <c r="AK2397" s="61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4:98" ht="15.75" x14ac:dyDescent="0.25">
      <c r="D2398" s="60"/>
      <c r="AB2398" s="3">
        <v>0</v>
      </c>
      <c r="AC2398" s="3">
        <v>0</v>
      </c>
      <c r="AF2398" s="3">
        <v>0</v>
      </c>
      <c r="AG2398" s="3">
        <v>0</v>
      </c>
      <c r="AJ2398" s="61">
        <v>0</v>
      </c>
      <c r="AK2398" s="61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4:98" ht="15.75" x14ac:dyDescent="0.25">
      <c r="D2399" s="60"/>
      <c r="AB2399" s="3">
        <v>0</v>
      </c>
      <c r="AC2399" s="3">
        <v>0</v>
      </c>
      <c r="AF2399" s="3">
        <v>0</v>
      </c>
      <c r="AG2399" s="3">
        <v>0</v>
      </c>
      <c r="AJ2399" s="61">
        <v>0</v>
      </c>
      <c r="AK2399" s="61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4:98" ht="15.75" x14ac:dyDescent="0.25">
      <c r="D2400" s="60"/>
      <c r="AB2400" s="3">
        <v>0</v>
      </c>
      <c r="AC2400" s="3">
        <v>0</v>
      </c>
      <c r="AF2400" s="3">
        <v>0</v>
      </c>
      <c r="AG2400" s="3">
        <v>0</v>
      </c>
      <c r="AJ2400" s="61">
        <v>0</v>
      </c>
      <c r="AK2400" s="61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4:98" ht="15.75" x14ac:dyDescent="0.25">
      <c r="D2401" s="60"/>
      <c r="AB2401" s="3">
        <v>0</v>
      </c>
      <c r="AC2401" s="3">
        <v>0</v>
      </c>
      <c r="AF2401" s="3">
        <v>0</v>
      </c>
      <c r="AG2401" s="3">
        <v>0</v>
      </c>
      <c r="AJ2401" s="61">
        <v>0</v>
      </c>
      <c r="AK2401" s="61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4:98" ht="15.75" x14ac:dyDescent="0.25">
      <c r="D2402" s="60"/>
      <c r="AB2402" s="3">
        <v>0</v>
      </c>
      <c r="AC2402" s="3">
        <v>0</v>
      </c>
      <c r="AF2402" s="3">
        <v>0</v>
      </c>
      <c r="AG2402" s="3">
        <v>0</v>
      </c>
      <c r="AJ2402" s="61">
        <v>0</v>
      </c>
      <c r="AK2402" s="61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4:98" ht="15.75" x14ac:dyDescent="0.25">
      <c r="D2403" s="60"/>
      <c r="AB2403" s="3">
        <v>0</v>
      </c>
      <c r="AC2403" s="3">
        <v>0</v>
      </c>
      <c r="AF2403" s="3">
        <v>0</v>
      </c>
      <c r="AG2403" s="3">
        <v>0</v>
      </c>
      <c r="AJ2403" s="61">
        <v>0</v>
      </c>
      <c r="AK2403" s="61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4:98" ht="15.75" x14ac:dyDescent="0.25">
      <c r="D2404" s="60"/>
      <c r="AB2404" s="3">
        <v>0</v>
      </c>
      <c r="AC2404" s="3">
        <v>0</v>
      </c>
      <c r="AF2404" s="3">
        <v>0</v>
      </c>
      <c r="AG2404" s="3">
        <v>0</v>
      </c>
      <c r="AJ2404" s="61">
        <v>0</v>
      </c>
      <c r="AK2404" s="61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4:98" ht="15.75" x14ac:dyDescent="0.25">
      <c r="D2405" s="60"/>
      <c r="AB2405" s="3">
        <v>0</v>
      </c>
      <c r="AC2405" s="3">
        <v>0</v>
      </c>
      <c r="AF2405" s="3">
        <v>0</v>
      </c>
      <c r="AG2405" s="3">
        <v>0</v>
      </c>
      <c r="AJ2405" s="61">
        <v>0</v>
      </c>
      <c r="AK2405" s="61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4:98" ht="15.75" x14ac:dyDescent="0.25">
      <c r="D2406" s="60"/>
      <c r="AB2406" s="3">
        <v>0</v>
      </c>
      <c r="AC2406" s="3">
        <v>0</v>
      </c>
      <c r="AF2406" s="3">
        <v>0</v>
      </c>
      <c r="AG2406" s="3">
        <v>0</v>
      </c>
      <c r="AJ2406" s="61">
        <v>0</v>
      </c>
      <c r="AK2406" s="61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4:98" ht="15.75" x14ac:dyDescent="0.25">
      <c r="D2407" s="60"/>
      <c r="AB2407" s="3">
        <v>0</v>
      </c>
      <c r="AC2407" s="3">
        <v>0</v>
      </c>
      <c r="AF2407" s="3">
        <v>0</v>
      </c>
      <c r="AG2407" s="3">
        <v>0</v>
      </c>
      <c r="AJ2407" s="61">
        <v>0</v>
      </c>
      <c r="AK2407" s="61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4:98" ht="15.75" x14ac:dyDescent="0.25">
      <c r="D2408" s="60"/>
      <c r="AB2408" s="3">
        <v>0</v>
      </c>
      <c r="AC2408" s="3">
        <v>0</v>
      </c>
      <c r="AF2408" s="3">
        <v>0</v>
      </c>
      <c r="AG2408" s="3">
        <v>0</v>
      </c>
      <c r="AJ2408" s="61">
        <v>0</v>
      </c>
      <c r="AK2408" s="61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4:98" ht="15.75" x14ac:dyDescent="0.25">
      <c r="D2409" s="60"/>
      <c r="AB2409" s="3">
        <v>0</v>
      </c>
      <c r="AC2409" s="3">
        <v>0</v>
      </c>
      <c r="AF2409" s="3">
        <v>0</v>
      </c>
      <c r="AG2409" s="3">
        <v>0</v>
      </c>
      <c r="AJ2409" s="61">
        <v>0</v>
      </c>
      <c r="AK2409" s="61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4:98" ht="15.75" x14ac:dyDescent="0.25">
      <c r="D2410" s="60"/>
      <c r="AB2410" s="3">
        <v>0</v>
      </c>
      <c r="AC2410" s="3">
        <v>0</v>
      </c>
      <c r="AF2410" s="3">
        <v>0</v>
      </c>
      <c r="AG2410" s="3">
        <v>0</v>
      </c>
      <c r="AJ2410" s="61">
        <v>0</v>
      </c>
      <c r="AK2410" s="61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4:98" ht="15.75" x14ac:dyDescent="0.25">
      <c r="D2411" s="60"/>
      <c r="AB2411" s="3">
        <v>0</v>
      </c>
      <c r="AC2411" s="3">
        <v>0</v>
      </c>
      <c r="AF2411" s="3">
        <v>0</v>
      </c>
      <c r="AG2411" s="3">
        <v>0</v>
      </c>
      <c r="AJ2411" s="61">
        <v>0</v>
      </c>
      <c r="AK2411" s="61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4:98" ht="15.75" x14ac:dyDescent="0.25">
      <c r="D2412" s="60"/>
      <c r="AB2412" s="3">
        <v>0</v>
      </c>
      <c r="AC2412" s="3">
        <v>0</v>
      </c>
      <c r="AF2412" s="3">
        <v>0</v>
      </c>
      <c r="AG2412" s="3">
        <v>0</v>
      </c>
      <c r="AJ2412" s="61">
        <v>0</v>
      </c>
      <c r="AK2412" s="61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4:98" ht="15.75" x14ac:dyDescent="0.25">
      <c r="D2413" s="60"/>
      <c r="AB2413" s="3">
        <v>0</v>
      </c>
      <c r="AC2413" s="3">
        <v>0</v>
      </c>
      <c r="AF2413" s="3">
        <v>0</v>
      </c>
      <c r="AG2413" s="3">
        <v>0</v>
      </c>
      <c r="AJ2413" s="61">
        <v>0</v>
      </c>
      <c r="AK2413" s="61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4:98" ht="15.75" x14ac:dyDescent="0.25">
      <c r="D2414" s="60"/>
      <c r="AB2414" s="3">
        <v>0</v>
      </c>
      <c r="AC2414" s="3">
        <v>0</v>
      </c>
      <c r="AF2414" s="3">
        <v>0</v>
      </c>
      <c r="AG2414" s="3">
        <v>0</v>
      </c>
      <c r="AJ2414" s="61">
        <v>0</v>
      </c>
      <c r="AK2414" s="61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4:98" ht="15.75" x14ac:dyDescent="0.25">
      <c r="D2415" s="60"/>
      <c r="AB2415" s="3">
        <v>0</v>
      </c>
      <c r="AC2415" s="3">
        <v>0</v>
      </c>
      <c r="AF2415" s="3">
        <v>0</v>
      </c>
      <c r="AG2415" s="3">
        <v>0</v>
      </c>
      <c r="AJ2415" s="61">
        <v>0</v>
      </c>
      <c r="AK2415" s="61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4:98" ht="15.75" x14ac:dyDescent="0.25">
      <c r="D2416" s="60"/>
      <c r="AB2416" s="3">
        <v>0</v>
      </c>
      <c r="AC2416" s="3">
        <v>0</v>
      </c>
      <c r="AF2416" s="3">
        <v>0</v>
      </c>
      <c r="AG2416" s="3">
        <v>0</v>
      </c>
      <c r="AJ2416" s="61">
        <v>0</v>
      </c>
      <c r="AK2416" s="61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4:98" ht="15.75" x14ac:dyDescent="0.25">
      <c r="D2417" s="60"/>
      <c r="AB2417" s="3">
        <v>0</v>
      </c>
      <c r="AC2417" s="3">
        <v>0</v>
      </c>
      <c r="AF2417" s="3">
        <v>0</v>
      </c>
      <c r="AG2417" s="3">
        <v>0</v>
      </c>
      <c r="AJ2417" s="61">
        <v>0</v>
      </c>
      <c r="AK2417" s="61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4:98" ht="15.75" x14ac:dyDescent="0.25">
      <c r="D2418" s="60"/>
      <c r="AB2418" s="3">
        <v>0</v>
      </c>
      <c r="AC2418" s="3">
        <v>0</v>
      </c>
      <c r="AF2418" s="3">
        <v>0</v>
      </c>
      <c r="AG2418" s="3">
        <v>0</v>
      </c>
      <c r="AJ2418" s="61">
        <v>0</v>
      </c>
      <c r="AK2418" s="61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4:98" ht="15.75" x14ac:dyDescent="0.25">
      <c r="D2419" s="60"/>
      <c r="AB2419" s="3">
        <v>0</v>
      </c>
      <c r="AC2419" s="3">
        <v>0</v>
      </c>
      <c r="AF2419" s="3">
        <v>0</v>
      </c>
      <c r="AG2419" s="3">
        <v>0</v>
      </c>
      <c r="AJ2419" s="61">
        <v>0</v>
      </c>
      <c r="AK2419" s="61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4:98" ht="15.75" x14ac:dyDescent="0.25">
      <c r="D2420" s="60"/>
      <c r="AB2420" s="3">
        <v>0</v>
      </c>
      <c r="AC2420" s="3">
        <v>0</v>
      </c>
      <c r="AF2420" s="3">
        <v>0</v>
      </c>
      <c r="AG2420" s="3">
        <v>0</v>
      </c>
      <c r="AJ2420" s="61">
        <v>0</v>
      </c>
      <c r="AK2420" s="61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4:98" ht="15.75" x14ac:dyDescent="0.25">
      <c r="D2421" s="60"/>
      <c r="AB2421" s="3">
        <v>0</v>
      </c>
      <c r="AC2421" s="3">
        <v>0</v>
      </c>
      <c r="AF2421" s="3">
        <v>0</v>
      </c>
      <c r="AG2421" s="3">
        <v>0</v>
      </c>
      <c r="AJ2421" s="61">
        <v>0</v>
      </c>
      <c r="AK2421" s="61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4:98" ht="15.75" x14ac:dyDescent="0.25">
      <c r="D2422" s="60"/>
      <c r="AB2422" s="3">
        <v>0</v>
      </c>
      <c r="AC2422" s="3">
        <v>0</v>
      </c>
      <c r="AF2422" s="3">
        <v>0</v>
      </c>
      <c r="AG2422" s="3">
        <v>0</v>
      </c>
      <c r="AJ2422" s="61">
        <v>0</v>
      </c>
      <c r="AK2422" s="61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4:98" ht="15.75" x14ac:dyDescent="0.25">
      <c r="D2423" s="60"/>
      <c r="AB2423" s="3">
        <v>0</v>
      </c>
      <c r="AC2423" s="3">
        <v>0</v>
      </c>
      <c r="AF2423" s="3">
        <v>0</v>
      </c>
      <c r="AG2423" s="3">
        <v>0</v>
      </c>
      <c r="AJ2423" s="61">
        <v>0</v>
      </c>
      <c r="AK2423" s="61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4:98" ht="15.75" x14ac:dyDescent="0.25">
      <c r="D2424" s="60"/>
      <c r="AB2424" s="3">
        <v>0</v>
      </c>
      <c r="AC2424" s="3">
        <v>0</v>
      </c>
      <c r="AF2424" s="3">
        <v>0</v>
      </c>
      <c r="AG2424" s="3">
        <v>0</v>
      </c>
      <c r="AJ2424" s="61">
        <v>0</v>
      </c>
      <c r="AK2424" s="61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4:98" ht="15.75" x14ac:dyDescent="0.25">
      <c r="D2425" s="60"/>
      <c r="AB2425" s="3">
        <v>0</v>
      </c>
      <c r="AC2425" s="3">
        <v>0</v>
      </c>
      <c r="AF2425" s="3">
        <v>0</v>
      </c>
      <c r="AG2425" s="3">
        <v>0</v>
      </c>
      <c r="AJ2425" s="61">
        <v>0</v>
      </c>
      <c r="AK2425" s="61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4:98" ht="15.75" x14ac:dyDescent="0.25">
      <c r="D2426" s="60"/>
      <c r="AB2426" s="3">
        <v>0</v>
      </c>
      <c r="AC2426" s="3">
        <v>0</v>
      </c>
      <c r="AF2426" s="3">
        <v>0</v>
      </c>
      <c r="AG2426" s="3">
        <v>0</v>
      </c>
      <c r="AJ2426" s="61">
        <v>0</v>
      </c>
      <c r="AK2426" s="61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4:98" ht="15.75" x14ac:dyDescent="0.25">
      <c r="D2427" s="60"/>
      <c r="AB2427" s="3">
        <v>0</v>
      </c>
      <c r="AC2427" s="3">
        <v>0</v>
      </c>
      <c r="AF2427" s="3">
        <v>0</v>
      </c>
      <c r="AG2427" s="3">
        <v>0</v>
      </c>
      <c r="AJ2427" s="61">
        <v>0</v>
      </c>
      <c r="AK2427" s="61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4:98" ht="15.75" x14ac:dyDescent="0.25">
      <c r="D2428" s="60"/>
      <c r="AB2428" s="3">
        <v>0</v>
      </c>
      <c r="AC2428" s="3">
        <v>0</v>
      </c>
      <c r="AF2428" s="3">
        <v>0</v>
      </c>
      <c r="AG2428" s="3">
        <v>0</v>
      </c>
      <c r="AJ2428" s="61">
        <v>0</v>
      </c>
      <c r="AK2428" s="61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4:98" ht="15.75" x14ac:dyDescent="0.25">
      <c r="D2429" s="60"/>
      <c r="AB2429" s="3">
        <v>0</v>
      </c>
      <c r="AC2429" s="3">
        <v>0</v>
      </c>
      <c r="AF2429" s="3">
        <v>0</v>
      </c>
      <c r="AG2429" s="3">
        <v>0</v>
      </c>
      <c r="AJ2429" s="61">
        <v>0</v>
      </c>
      <c r="AK2429" s="61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4:98" ht="15.75" x14ac:dyDescent="0.25">
      <c r="D2430" s="60"/>
      <c r="AB2430" s="3">
        <v>0</v>
      </c>
      <c r="AC2430" s="3">
        <v>0</v>
      </c>
      <c r="AF2430" s="3">
        <v>0</v>
      </c>
      <c r="AG2430" s="3">
        <v>0</v>
      </c>
      <c r="AJ2430" s="61">
        <v>0</v>
      </c>
      <c r="AK2430" s="61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4:98" ht="15.75" x14ac:dyDescent="0.25">
      <c r="D2431" s="60"/>
      <c r="AB2431" s="3">
        <v>0</v>
      </c>
      <c r="AC2431" s="3">
        <v>0</v>
      </c>
      <c r="AF2431" s="3">
        <v>0</v>
      </c>
      <c r="AG2431" s="3">
        <v>0</v>
      </c>
      <c r="AJ2431" s="61">
        <v>0</v>
      </c>
      <c r="AK2431" s="61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4:98" ht="15.75" x14ac:dyDescent="0.25">
      <c r="D2432" s="60"/>
      <c r="AB2432" s="3">
        <v>0</v>
      </c>
      <c r="AC2432" s="3">
        <v>0</v>
      </c>
      <c r="AF2432" s="3">
        <v>0</v>
      </c>
      <c r="AG2432" s="3">
        <v>0</v>
      </c>
      <c r="AJ2432" s="61">
        <v>0</v>
      </c>
      <c r="AK2432" s="61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4:98" ht="15.75" x14ac:dyDescent="0.25">
      <c r="D2433" s="60"/>
      <c r="AB2433" s="3">
        <v>0</v>
      </c>
      <c r="AC2433" s="3">
        <v>0</v>
      </c>
      <c r="AF2433" s="3">
        <v>0</v>
      </c>
      <c r="AG2433" s="3">
        <v>0</v>
      </c>
      <c r="AJ2433" s="61">
        <v>0</v>
      </c>
      <c r="AK2433" s="61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4:98" ht="15.75" x14ac:dyDescent="0.25">
      <c r="D2434" s="60"/>
      <c r="AB2434" s="3">
        <v>0</v>
      </c>
      <c r="AC2434" s="3">
        <v>0</v>
      </c>
      <c r="AF2434" s="3">
        <v>0</v>
      </c>
      <c r="AG2434" s="3">
        <v>0</v>
      </c>
      <c r="AJ2434" s="61">
        <v>0</v>
      </c>
      <c r="AK2434" s="61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4:98" ht="15.75" x14ac:dyDescent="0.25">
      <c r="D2435" s="60"/>
      <c r="AB2435" s="3">
        <v>0</v>
      </c>
      <c r="AC2435" s="3">
        <v>0</v>
      </c>
      <c r="AF2435" s="3">
        <v>0</v>
      </c>
      <c r="AG2435" s="3">
        <v>0</v>
      </c>
      <c r="AJ2435" s="61">
        <v>0</v>
      </c>
      <c r="AK2435" s="61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4:98" ht="15.75" x14ac:dyDescent="0.25">
      <c r="D2436" s="60"/>
      <c r="AB2436" s="3">
        <v>0</v>
      </c>
      <c r="AC2436" s="3">
        <v>0</v>
      </c>
      <c r="AF2436" s="3">
        <v>0</v>
      </c>
      <c r="AG2436" s="3">
        <v>0</v>
      </c>
      <c r="AJ2436" s="61">
        <v>0</v>
      </c>
      <c r="AK2436" s="61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4:98" ht="15.75" x14ac:dyDescent="0.25">
      <c r="D2437" s="60"/>
      <c r="AB2437" s="3">
        <v>0</v>
      </c>
      <c r="AC2437" s="3">
        <v>0</v>
      </c>
      <c r="AF2437" s="3">
        <v>0</v>
      </c>
      <c r="AG2437" s="3">
        <v>0</v>
      </c>
      <c r="AJ2437" s="61">
        <v>0</v>
      </c>
      <c r="AK2437" s="61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4:98" ht="15.75" x14ac:dyDescent="0.25">
      <c r="D2438" s="60"/>
      <c r="AB2438" s="3">
        <v>0</v>
      </c>
      <c r="AC2438" s="3">
        <v>0</v>
      </c>
      <c r="AF2438" s="3">
        <v>0</v>
      </c>
      <c r="AG2438" s="3">
        <v>0</v>
      </c>
      <c r="AJ2438" s="61">
        <v>0</v>
      </c>
      <c r="AK2438" s="61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4:98" ht="15.75" x14ac:dyDescent="0.25">
      <c r="D2439" s="60"/>
      <c r="AB2439" s="3">
        <v>0</v>
      </c>
      <c r="AC2439" s="3">
        <v>0</v>
      </c>
      <c r="AF2439" s="3">
        <v>0</v>
      </c>
      <c r="AG2439" s="3">
        <v>0</v>
      </c>
      <c r="AJ2439" s="61">
        <v>0</v>
      </c>
      <c r="AK2439" s="61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4:98" ht="15.75" x14ac:dyDescent="0.25">
      <c r="D2440" s="60"/>
      <c r="AB2440" s="3">
        <v>0</v>
      </c>
      <c r="AC2440" s="3">
        <v>0</v>
      </c>
      <c r="AF2440" s="3">
        <v>0</v>
      </c>
      <c r="AG2440" s="3">
        <v>0</v>
      </c>
      <c r="AJ2440" s="61">
        <v>0</v>
      </c>
      <c r="AK2440" s="61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4:98" ht="15.75" x14ac:dyDescent="0.25">
      <c r="D2441" s="60"/>
      <c r="AB2441" s="3">
        <v>0</v>
      </c>
      <c r="AC2441" s="3">
        <v>0</v>
      </c>
      <c r="AF2441" s="3">
        <v>0</v>
      </c>
      <c r="AG2441" s="3">
        <v>0</v>
      </c>
      <c r="AJ2441" s="61">
        <v>0</v>
      </c>
      <c r="AK2441" s="61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4:98" ht="15.75" x14ac:dyDescent="0.25">
      <c r="D2442" s="60"/>
      <c r="AB2442" s="3">
        <v>0</v>
      </c>
      <c r="AC2442" s="3">
        <v>0</v>
      </c>
      <c r="AF2442" s="3">
        <v>0</v>
      </c>
      <c r="AG2442" s="3">
        <v>0</v>
      </c>
      <c r="AJ2442" s="61">
        <v>0</v>
      </c>
      <c r="AK2442" s="61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4:98" ht="15.75" x14ac:dyDescent="0.25">
      <c r="D2443" s="60"/>
      <c r="AB2443" s="3">
        <v>0</v>
      </c>
      <c r="AC2443" s="3">
        <v>0</v>
      </c>
      <c r="AF2443" s="3">
        <v>0</v>
      </c>
      <c r="AG2443" s="3">
        <v>0</v>
      </c>
      <c r="AJ2443" s="61">
        <v>0</v>
      </c>
      <c r="AK2443" s="61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4:98" ht="15.75" x14ac:dyDescent="0.25">
      <c r="D2444" s="60"/>
      <c r="AB2444" s="3">
        <v>0</v>
      </c>
      <c r="AC2444" s="3">
        <v>0</v>
      </c>
      <c r="AF2444" s="3">
        <v>0</v>
      </c>
      <c r="AG2444" s="3">
        <v>0</v>
      </c>
      <c r="AJ2444" s="61">
        <v>0</v>
      </c>
      <c r="AK2444" s="61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4:98" ht="15.75" x14ac:dyDescent="0.25">
      <c r="D2445" s="60"/>
      <c r="AB2445" s="3">
        <v>0</v>
      </c>
      <c r="AC2445" s="3">
        <v>0</v>
      </c>
      <c r="AF2445" s="3">
        <v>0</v>
      </c>
      <c r="AG2445" s="3">
        <v>0</v>
      </c>
      <c r="AJ2445" s="61">
        <v>0</v>
      </c>
      <c r="AK2445" s="61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4:98" ht="15.75" x14ac:dyDescent="0.25">
      <c r="D2446" s="60"/>
      <c r="AB2446" s="3">
        <v>0</v>
      </c>
      <c r="AC2446" s="3">
        <v>0</v>
      </c>
      <c r="AF2446" s="3">
        <v>0</v>
      </c>
      <c r="AG2446" s="3">
        <v>0</v>
      </c>
      <c r="AJ2446" s="61">
        <v>0</v>
      </c>
      <c r="AK2446" s="61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4:98" ht="15.75" x14ac:dyDescent="0.25">
      <c r="D2447" s="60"/>
      <c r="AB2447" s="3">
        <v>0</v>
      </c>
      <c r="AC2447" s="3">
        <v>0</v>
      </c>
      <c r="AF2447" s="3">
        <v>0</v>
      </c>
      <c r="AG2447" s="3">
        <v>0</v>
      </c>
      <c r="AJ2447" s="61">
        <v>0</v>
      </c>
      <c r="AK2447" s="61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4:98" ht="15.75" x14ac:dyDescent="0.25">
      <c r="D2448" s="60"/>
      <c r="AB2448" s="3">
        <v>0</v>
      </c>
      <c r="AC2448" s="3">
        <v>0</v>
      </c>
      <c r="AF2448" s="3">
        <v>0</v>
      </c>
      <c r="AG2448" s="3">
        <v>0</v>
      </c>
      <c r="AJ2448" s="61">
        <v>0</v>
      </c>
      <c r="AK2448" s="61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4:98" ht="15.75" x14ac:dyDescent="0.25">
      <c r="D2449" s="60"/>
      <c r="AB2449" s="3">
        <v>0</v>
      </c>
      <c r="AC2449" s="3">
        <v>0</v>
      </c>
      <c r="AF2449" s="3">
        <v>0</v>
      </c>
      <c r="AG2449" s="3">
        <v>0</v>
      </c>
      <c r="AJ2449" s="61">
        <v>0</v>
      </c>
      <c r="AK2449" s="61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4:98" ht="15.75" x14ac:dyDescent="0.25">
      <c r="D2450" s="60"/>
      <c r="AB2450" s="3">
        <v>0</v>
      </c>
      <c r="AC2450" s="3">
        <v>0</v>
      </c>
      <c r="AF2450" s="3">
        <v>0</v>
      </c>
      <c r="AG2450" s="3">
        <v>0</v>
      </c>
      <c r="AJ2450" s="61">
        <v>0</v>
      </c>
      <c r="AK2450" s="61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4:98" ht="15.75" x14ac:dyDescent="0.25">
      <c r="D2451" s="60"/>
      <c r="AB2451" s="3">
        <v>0</v>
      </c>
      <c r="AC2451" s="3">
        <v>0</v>
      </c>
      <c r="AF2451" s="3">
        <v>0</v>
      </c>
      <c r="AG2451" s="3">
        <v>0</v>
      </c>
      <c r="AJ2451" s="61">
        <v>0</v>
      </c>
      <c r="AK2451" s="61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4:98" ht="15.75" x14ac:dyDescent="0.25">
      <c r="D2452" s="60"/>
      <c r="AB2452" s="3">
        <v>0</v>
      </c>
      <c r="AC2452" s="3">
        <v>0</v>
      </c>
      <c r="AF2452" s="3">
        <v>0</v>
      </c>
      <c r="AG2452" s="3">
        <v>0</v>
      </c>
      <c r="AJ2452" s="61">
        <v>0</v>
      </c>
      <c r="AK2452" s="61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4:98" ht="15.75" x14ac:dyDescent="0.25">
      <c r="D2453" s="60"/>
      <c r="AB2453" s="3">
        <v>0</v>
      </c>
      <c r="AC2453" s="3">
        <v>0</v>
      </c>
      <c r="AF2453" s="3">
        <v>0</v>
      </c>
      <c r="AG2453" s="3">
        <v>0</v>
      </c>
      <c r="AJ2453" s="61">
        <v>0</v>
      </c>
      <c r="AK2453" s="61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4:98" ht="15.75" x14ac:dyDescent="0.25">
      <c r="D2454" s="60"/>
      <c r="AB2454" s="3">
        <v>0</v>
      </c>
      <c r="AC2454" s="3">
        <v>0</v>
      </c>
      <c r="AF2454" s="3">
        <v>0</v>
      </c>
      <c r="AG2454" s="3">
        <v>0</v>
      </c>
      <c r="AJ2454" s="61">
        <v>0</v>
      </c>
      <c r="AK2454" s="61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4:98" ht="15.75" x14ac:dyDescent="0.25">
      <c r="D2455" s="60"/>
      <c r="AB2455" s="3">
        <v>0</v>
      </c>
      <c r="AC2455" s="3">
        <v>0</v>
      </c>
      <c r="AF2455" s="3">
        <v>0</v>
      </c>
      <c r="AG2455" s="3">
        <v>0</v>
      </c>
      <c r="AJ2455" s="61">
        <v>0</v>
      </c>
      <c r="AK2455" s="61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4:98" ht="15.75" x14ac:dyDescent="0.25">
      <c r="D2456" s="60"/>
      <c r="AB2456" s="3">
        <v>0</v>
      </c>
      <c r="AC2456" s="3">
        <v>0</v>
      </c>
      <c r="AF2456" s="3">
        <v>0</v>
      </c>
      <c r="AG2456" s="3">
        <v>0</v>
      </c>
      <c r="AJ2456" s="61">
        <v>0</v>
      </c>
      <c r="AK2456" s="61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4:98" ht="15.75" x14ac:dyDescent="0.25">
      <c r="D2457" s="60"/>
      <c r="AB2457" s="3">
        <v>0</v>
      </c>
      <c r="AC2457" s="3">
        <v>0</v>
      </c>
      <c r="AF2457" s="3">
        <v>0</v>
      </c>
      <c r="AG2457" s="3">
        <v>0</v>
      </c>
      <c r="AJ2457" s="61">
        <v>0</v>
      </c>
      <c r="AK2457" s="61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4:98" ht="15.75" x14ac:dyDescent="0.25">
      <c r="D2458" s="60"/>
      <c r="AB2458" s="3">
        <v>0</v>
      </c>
      <c r="AC2458" s="3">
        <v>0</v>
      </c>
      <c r="AF2458" s="3">
        <v>0</v>
      </c>
      <c r="AG2458" s="3">
        <v>0</v>
      </c>
      <c r="AJ2458" s="61">
        <v>0</v>
      </c>
      <c r="AK2458" s="61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4:98" ht="15.75" x14ac:dyDescent="0.25">
      <c r="D2459" s="60"/>
      <c r="AB2459" s="3">
        <v>0</v>
      </c>
      <c r="AC2459" s="3">
        <v>0</v>
      </c>
      <c r="AF2459" s="3">
        <v>0</v>
      </c>
      <c r="AG2459" s="3">
        <v>0</v>
      </c>
      <c r="AJ2459" s="61">
        <v>0</v>
      </c>
      <c r="AK2459" s="61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4:98" ht="15.75" x14ac:dyDescent="0.25">
      <c r="D2460" s="60"/>
      <c r="AB2460" s="3">
        <v>0</v>
      </c>
      <c r="AC2460" s="3">
        <v>0</v>
      </c>
      <c r="AF2460" s="3">
        <v>0</v>
      </c>
      <c r="AG2460" s="3">
        <v>0</v>
      </c>
      <c r="AJ2460" s="61">
        <v>0</v>
      </c>
      <c r="AK2460" s="61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4:98" ht="15.75" x14ac:dyDescent="0.25">
      <c r="D2461" s="60"/>
      <c r="AB2461" s="3">
        <v>0</v>
      </c>
      <c r="AC2461" s="3">
        <v>0</v>
      </c>
      <c r="AF2461" s="3">
        <v>0</v>
      </c>
      <c r="AG2461" s="3">
        <v>0</v>
      </c>
      <c r="AJ2461" s="61">
        <v>0</v>
      </c>
      <c r="AK2461" s="61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4:98" ht="15.75" x14ac:dyDescent="0.25">
      <c r="D2462" s="60"/>
      <c r="AB2462" s="3">
        <v>0</v>
      </c>
      <c r="AC2462" s="3">
        <v>0</v>
      </c>
      <c r="AF2462" s="3">
        <v>0</v>
      </c>
      <c r="AG2462" s="3">
        <v>0</v>
      </c>
      <c r="AJ2462" s="61">
        <v>0</v>
      </c>
      <c r="AK2462" s="61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4:98" ht="15.75" x14ac:dyDescent="0.25">
      <c r="D2463" s="60"/>
      <c r="AB2463" s="3">
        <v>0</v>
      </c>
      <c r="AC2463" s="3">
        <v>0</v>
      </c>
      <c r="AF2463" s="3">
        <v>0</v>
      </c>
      <c r="AG2463" s="3">
        <v>0</v>
      </c>
      <c r="AJ2463" s="61">
        <v>0</v>
      </c>
      <c r="AK2463" s="61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4:98" ht="15.75" x14ac:dyDescent="0.25">
      <c r="D2464" s="60"/>
      <c r="AB2464" s="3">
        <v>0</v>
      </c>
      <c r="AC2464" s="3">
        <v>0</v>
      </c>
      <c r="AF2464" s="3">
        <v>0</v>
      </c>
      <c r="AG2464" s="3">
        <v>0</v>
      </c>
      <c r="AJ2464" s="61">
        <v>0</v>
      </c>
      <c r="AK2464" s="61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4:98" ht="15.75" x14ac:dyDescent="0.25">
      <c r="D2465" s="60"/>
      <c r="AB2465" s="3">
        <v>0</v>
      </c>
      <c r="AC2465" s="3">
        <v>0</v>
      </c>
      <c r="AF2465" s="3">
        <v>0</v>
      </c>
      <c r="AG2465" s="3">
        <v>0</v>
      </c>
      <c r="AJ2465" s="61">
        <v>0</v>
      </c>
      <c r="AK2465" s="61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4:98" ht="15.75" x14ac:dyDescent="0.25">
      <c r="D2466" s="60"/>
      <c r="AB2466" s="3">
        <v>0</v>
      </c>
      <c r="AC2466" s="3">
        <v>0</v>
      </c>
      <c r="AF2466" s="3">
        <v>0</v>
      </c>
      <c r="AG2466" s="3">
        <v>0</v>
      </c>
      <c r="AJ2466" s="61">
        <v>0</v>
      </c>
      <c r="AK2466" s="61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4:98" ht="15.75" x14ac:dyDescent="0.25">
      <c r="D2467" s="60"/>
      <c r="AB2467" s="3">
        <v>0</v>
      </c>
      <c r="AC2467" s="3">
        <v>0</v>
      </c>
      <c r="AF2467" s="3">
        <v>0</v>
      </c>
      <c r="AG2467" s="3">
        <v>0</v>
      </c>
      <c r="AJ2467" s="61">
        <v>0</v>
      </c>
      <c r="AK2467" s="61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4:98" ht="15.75" x14ac:dyDescent="0.25">
      <c r="D2468" s="60"/>
      <c r="AB2468" s="3">
        <v>0</v>
      </c>
      <c r="AC2468" s="3">
        <v>0</v>
      </c>
      <c r="AF2468" s="3">
        <v>0</v>
      </c>
      <c r="AG2468" s="3">
        <v>0</v>
      </c>
      <c r="AJ2468" s="61">
        <v>0</v>
      </c>
      <c r="AK2468" s="61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4:98" ht="15.75" x14ac:dyDescent="0.25">
      <c r="D2469" s="60"/>
      <c r="AB2469" s="3">
        <v>0</v>
      </c>
      <c r="AC2469" s="3">
        <v>0</v>
      </c>
      <c r="AF2469" s="3">
        <v>0</v>
      </c>
      <c r="AG2469" s="3">
        <v>0</v>
      </c>
      <c r="AJ2469" s="61">
        <v>0</v>
      </c>
      <c r="AK2469" s="61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4:98" ht="15.75" x14ac:dyDescent="0.25">
      <c r="D2470" s="60"/>
      <c r="AB2470" s="3">
        <v>0</v>
      </c>
      <c r="AC2470" s="3">
        <v>0</v>
      </c>
      <c r="AF2470" s="3">
        <v>0</v>
      </c>
      <c r="AG2470" s="3">
        <v>0</v>
      </c>
      <c r="AJ2470" s="61">
        <v>0</v>
      </c>
      <c r="AK2470" s="61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4:98" ht="15.75" x14ac:dyDescent="0.25">
      <c r="D2471" s="60"/>
      <c r="AB2471" s="3">
        <v>0</v>
      </c>
      <c r="AC2471" s="3">
        <v>0</v>
      </c>
      <c r="AF2471" s="3">
        <v>0</v>
      </c>
      <c r="AG2471" s="3">
        <v>0</v>
      </c>
      <c r="AJ2471" s="61">
        <v>0</v>
      </c>
      <c r="AK2471" s="61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4:98" ht="15.75" x14ac:dyDescent="0.25">
      <c r="D2472" s="60"/>
      <c r="AB2472" s="3">
        <v>0</v>
      </c>
      <c r="AC2472" s="3">
        <v>0</v>
      </c>
      <c r="AF2472" s="3">
        <v>0</v>
      </c>
      <c r="AG2472" s="3">
        <v>0</v>
      </c>
      <c r="AJ2472" s="61">
        <v>0</v>
      </c>
      <c r="AK2472" s="61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4:98" ht="15.75" x14ac:dyDescent="0.25">
      <c r="D2473" s="60"/>
      <c r="AB2473" s="3">
        <v>0</v>
      </c>
      <c r="AC2473" s="3">
        <v>0</v>
      </c>
      <c r="AF2473" s="3">
        <v>0</v>
      </c>
      <c r="AG2473" s="3">
        <v>0</v>
      </c>
      <c r="AJ2473" s="61">
        <v>0</v>
      </c>
      <c r="AK2473" s="61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4:98" ht="15.75" x14ac:dyDescent="0.25">
      <c r="D2474" s="60"/>
      <c r="AB2474" s="3">
        <v>0</v>
      </c>
      <c r="AC2474" s="3">
        <v>0</v>
      </c>
      <c r="AF2474" s="3">
        <v>0</v>
      </c>
      <c r="AG2474" s="3">
        <v>0</v>
      </c>
      <c r="AJ2474" s="61">
        <v>0</v>
      </c>
      <c r="AK2474" s="61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4:98" ht="15.75" x14ac:dyDescent="0.25">
      <c r="D2475" s="60"/>
      <c r="AB2475" s="3">
        <v>0</v>
      </c>
      <c r="AC2475" s="3">
        <v>0</v>
      </c>
      <c r="AF2475" s="3">
        <v>0</v>
      </c>
      <c r="AG2475" s="3">
        <v>0</v>
      </c>
      <c r="AJ2475" s="61">
        <v>0</v>
      </c>
      <c r="AK2475" s="61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4:98" ht="15.75" x14ac:dyDescent="0.25">
      <c r="D2476" s="60"/>
      <c r="AB2476" s="3">
        <v>0</v>
      </c>
      <c r="AC2476" s="3">
        <v>0</v>
      </c>
      <c r="AF2476" s="3">
        <v>0</v>
      </c>
      <c r="AG2476" s="3">
        <v>0</v>
      </c>
      <c r="AJ2476" s="61">
        <v>0</v>
      </c>
      <c r="AK2476" s="61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4:98" ht="15.75" x14ac:dyDescent="0.25">
      <c r="D2477" s="60"/>
      <c r="AB2477" s="3">
        <v>0</v>
      </c>
      <c r="AC2477" s="3">
        <v>0</v>
      </c>
      <c r="AF2477" s="3">
        <v>0</v>
      </c>
      <c r="AG2477" s="3">
        <v>0</v>
      </c>
      <c r="AJ2477" s="61">
        <v>0</v>
      </c>
      <c r="AK2477" s="61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4:98" ht="15.75" x14ac:dyDescent="0.25">
      <c r="D2478" s="60"/>
      <c r="AB2478" s="3">
        <v>0</v>
      </c>
      <c r="AC2478" s="3">
        <v>0</v>
      </c>
      <c r="AF2478" s="3">
        <v>0</v>
      </c>
      <c r="AG2478" s="3">
        <v>0</v>
      </c>
      <c r="AJ2478" s="61">
        <v>0</v>
      </c>
      <c r="AK2478" s="61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4:98" ht="15.75" x14ac:dyDescent="0.25">
      <c r="D2479" s="60"/>
      <c r="AB2479" s="3">
        <v>0</v>
      </c>
      <c r="AC2479" s="3">
        <v>0</v>
      </c>
      <c r="AF2479" s="3">
        <v>0</v>
      </c>
      <c r="AG2479" s="3">
        <v>0</v>
      </c>
      <c r="AJ2479" s="61">
        <v>0</v>
      </c>
      <c r="AK2479" s="61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4:98" ht="15.75" x14ac:dyDescent="0.25">
      <c r="D2480" s="60"/>
      <c r="AB2480" s="3">
        <v>0</v>
      </c>
      <c r="AC2480" s="3">
        <v>0</v>
      </c>
      <c r="AF2480" s="3">
        <v>0</v>
      </c>
      <c r="AG2480" s="3">
        <v>0</v>
      </c>
      <c r="AJ2480" s="61">
        <v>0</v>
      </c>
      <c r="AK2480" s="61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4:98" ht="15.75" x14ac:dyDescent="0.25">
      <c r="D2481" s="60"/>
      <c r="AB2481" s="3">
        <v>0</v>
      </c>
      <c r="AC2481" s="3">
        <v>0</v>
      </c>
      <c r="AF2481" s="3">
        <v>0</v>
      </c>
      <c r="AG2481" s="3">
        <v>0</v>
      </c>
      <c r="AJ2481" s="61">
        <v>0</v>
      </c>
      <c r="AK2481" s="61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4:98" ht="15.75" x14ac:dyDescent="0.25">
      <c r="D2482" s="60"/>
      <c r="AB2482" s="3">
        <v>0</v>
      </c>
      <c r="AC2482" s="3">
        <v>0</v>
      </c>
      <c r="AF2482" s="3">
        <v>0</v>
      </c>
      <c r="AG2482" s="3">
        <v>0</v>
      </c>
      <c r="AJ2482" s="61">
        <v>0</v>
      </c>
      <c r="AK2482" s="61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4:98" ht="15.75" x14ac:dyDescent="0.25">
      <c r="D2483" s="60"/>
      <c r="AB2483" s="3">
        <v>0</v>
      </c>
      <c r="AC2483" s="3">
        <v>0</v>
      </c>
      <c r="AF2483" s="3">
        <v>0</v>
      </c>
      <c r="AG2483" s="3">
        <v>0</v>
      </c>
      <c r="AJ2483" s="61">
        <v>0</v>
      </c>
      <c r="AK2483" s="61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4:98" ht="15.75" x14ac:dyDescent="0.25">
      <c r="D2484" s="60"/>
      <c r="AB2484" s="3">
        <v>0</v>
      </c>
      <c r="AC2484" s="3">
        <v>0</v>
      </c>
      <c r="AF2484" s="3">
        <v>0</v>
      </c>
      <c r="AG2484" s="3">
        <v>0</v>
      </c>
      <c r="AJ2484" s="61">
        <v>0</v>
      </c>
      <c r="AK2484" s="61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4:98" ht="15.75" x14ac:dyDescent="0.25">
      <c r="D2485" s="60"/>
      <c r="AB2485" s="3">
        <v>0</v>
      </c>
      <c r="AC2485" s="3">
        <v>0</v>
      </c>
      <c r="AF2485" s="3">
        <v>0</v>
      </c>
      <c r="AG2485" s="3">
        <v>0</v>
      </c>
      <c r="AJ2485" s="61">
        <v>0</v>
      </c>
      <c r="AK2485" s="61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4:98" ht="15.75" x14ac:dyDescent="0.25">
      <c r="D2486" s="60"/>
      <c r="AB2486" s="3">
        <v>0</v>
      </c>
      <c r="AC2486" s="3">
        <v>0</v>
      </c>
      <c r="AF2486" s="3">
        <v>0</v>
      </c>
      <c r="AG2486" s="3">
        <v>0</v>
      </c>
      <c r="AJ2486" s="61">
        <v>0</v>
      </c>
      <c r="AK2486" s="61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4:98" ht="15.75" x14ac:dyDescent="0.25">
      <c r="D2487" s="60"/>
      <c r="AB2487" s="3">
        <v>0</v>
      </c>
      <c r="AC2487" s="3">
        <v>0</v>
      </c>
      <c r="AF2487" s="3">
        <v>0</v>
      </c>
      <c r="AG2487" s="3">
        <v>0</v>
      </c>
      <c r="AJ2487" s="61">
        <v>0</v>
      </c>
      <c r="AK2487" s="61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4:98" ht="15.75" x14ac:dyDescent="0.25">
      <c r="D2488" s="60"/>
      <c r="AB2488" s="3">
        <v>0</v>
      </c>
      <c r="AC2488" s="3">
        <v>0</v>
      </c>
      <c r="AF2488" s="3">
        <v>0</v>
      </c>
      <c r="AG2488" s="3">
        <v>0</v>
      </c>
      <c r="AJ2488" s="61">
        <v>0</v>
      </c>
      <c r="AK2488" s="61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4:98" ht="15.75" x14ac:dyDescent="0.25">
      <c r="D2489" s="60"/>
      <c r="AB2489" s="3">
        <v>0</v>
      </c>
      <c r="AC2489" s="3">
        <v>0</v>
      </c>
      <c r="AF2489" s="3">
        <v>0</v>
      </c>
      <c r="AG2489" s="3">
        <v>0</v>
      </c>
      <c r="AJ2489" s="61">
        <v>0</v>
      </c>
      <c r="AK2489" s="61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4:98" ht="15.75" x14ac:dyDescent="0.25">
      <c r="D2490" s="60"/>
      <c r="AB2490" s="3">
        <v>0</v>
      </c>
      <c r="AC2490" s="3">
        <v>0</v>
      </c>
      <c r="AF2490" s="3">
        <v>0</v>
      </c>
      <c r="AG2490" s="3">
        <v>0</v>
      </c>
      <c r="AJ2490" s="61">
        <v>0</v>
      </c>
      <c r="AK2490" s="61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4:98" ht="15.75" x14ac:dyDescent="0.25">
      <c r="D2491" s="60"/>
      <c r="AB2491" s="3">
        <v>0</v>
      </c>
      <c r="AC2491" s="3">
        <v>0</v>
      </c>
      <c r="AF2491" s="3">
        <v>0</v>
      </c>
      <c r="AG2491" s="3">
        <v>0</v>
      </c>
      <c r="AJ2491" s="61">
        <v>0</v>
      </c>
      <c r="AK2491" s="61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4:98" ht="15.75" x14ac:dyDescent="0.25">
      <c r="D2492" s="60"/>
      <c r="AB2492" s="3">
        <v>0</v>
      </c>
      <c r="AC2492" s="3">
        <v>0</v>
      </c>
      <c r="AF2492" s="3">
        <v>0</v>
      </c>
      <c r="AG2492" s="3">
        <v>0</v>
      </c>
      <c r="AJ2492" s="61">
        <v>0</v>
      </c>
      <c r="AK2492" s="61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4:98" ht="15.75" x14ac:dyDescent="0.25">
      <c r="D2493" s="60"/>
      <c r="AB2493" s="3">
        <v>0</v>
      </c>
      <c r="AC2493" s="3">
        <v>0</v>
      </c>
      <c r="AF2493" s="3">
        <v>0</v>
      </c>
      <c r="AG2493" s="3">
        <v>0</v>
      </c>
      <c r="AJ2493" s="61">
        <v>0</v>
      </c>
      <c r="AK2493" s="61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4:98" ht="15.75" x14ac:dyDescent="0.25">
      <c r="D2494" s="60"/>
      <c r="AB2494" s="3">
        <v>0</v>
      </c>
      <c r="AC2494" s="3">
        <v>0</v>
      </c>
      <c r="AF2494" s="3">
        <v>0</v>
      </c>
      <c r="AG2494" s="3">
        <v>0</v>
      </c>
      <c r="AJ2494" s="61">
        <v>0</v>
      </c>
      <c r="AK2494" s="61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4:98" ht="15.75" x14ac:dyDescent="0.25">
      <c r="D2495" s="60"/>
      <c r="AB2495" s="3">
        <v>0</v>
      </c>
      <c r="AC2495" s="3">
        <v>0</v>
      </c>
      <c r="AF2495" s="3">
        <v>0</v>
      </c>
      <c r="AG2495" s="3">
        <v>0</v>
      </c>
      <c r="AJ2495" s="61">
        <v>0</v>
      </c>
      <c r="AK2495" s="61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4:98" ht="15.75" x14ac:dyDescent="0.25">
      <c r="D2496" s="60"/>
      <c r="AB2496" s="3">
        <v>0</v>
      </c>
      <c r="AC2496" s="3">
        <v>0</v>
      </c>
      <c r="AF2496" s="3">
        <v>0</v>
      </c>
      <c r="AG2496" s="3">
        <v>0</v>
      </c>
      <c r="AJ2496" s="61">
        <v>0</v>
      </c>
      <c r="AK2496" s="61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4:98" ht="15.75" x14ac:dyDescent="0.25">
      <c r="D2497" s="60"/>
      <c r="AB2497" s="3">
        <v>0</v>
      </c>
      <c r="AC2497" s="3">
        <v>0</v>
      </c>
      <c r="AF2497" s="3">
        <v>0</v>
      </c>
      <c r="AG2497" s="3">
        <v>0</v>
      </c>
      <c r="AJ2497" s="61">
        <v>0</v>
      </c>
      <c r="AK2497" s="61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4:98" ht="15.75" x14ac:dyDescent="0.25">
      <c r="D2498" s="60"/>
      <c r="AB2498" s="3">
        <v>0</v>
      </c>
      <c r="AC2498" s="3">
        <v>0</v>
      </c>
      <c r="AF2498" s="3">
        <v>0</v>
      </c>
      <c r="AG2498" s="3">
        <v>0</v>
      </c>
      <c r="AJ2498" s="61">
        <v>0</v>
      </c>
      <c r="AK2498" s="61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4:98" ht="15.75" x14ac:dyDescent="0.25">
      <c r="D2499" s="60"/>
      <c r="AB2499" s="3">
        <v>0</v>
      </c>
      <c r="AC2499" s="3">
        <v>0</v>
      </c>
      <c r="AF2499" s="3">
        <v>0</v>
      </c>
      <c r="AG2499" s="3">
        <v>0</v>
      </c>
      <c r="AJ2499" s="61">
        <v>0</v>
      </c>
      <c r="AK2499" s="61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4:98" ht="15.75" x14ac:dyDescent="0.25">
      <c r="D2500" s="60"/>
      <c r="AB2500" s="3">
        <v>0</v>
      </c>
      <c r="AC2500" s="3">
        <v>0</v>
      </c>
      <c r="AF2500" s="3">
        <v>0</v>
      </c>
      <c r="AG2500" s="3">
        <v>0</v>
      </c>
      <c r="AJ2500" s="61">
        <v>0</v>
      </c>
      <c r="AK2500" s="61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4:98" ht="15.75" x14ac:dyDescent="0.25">
      <c r="D2501" s="60"/>
      <c r="AB2501" s="3">
        <v>0</v>
      </c>
      <c r="AC2501" s="3">
        <v>0</v>
      </c>
      <c r="AF2501" s="3">
        <v>0</v>
      </c>
      <c r="AG2501" s="3">
        <v>0</v>
      </c>
      <c r="AJ2501" s="61">
        <v>0</v>
      </c>
      <c r="AK2501" s="61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4:98" ht="15.75" x14ac:dyDescent="0.25">
      <c r="D2502" s="60"/>
      <c r="AB2502" s="3">
        <v>0</v>
      </c>
      <c r="AC2502" s="3">
        <v>0</v>
      </c>
      <c r="AF2502" s="3">
        <v>0</v>
      </c>
      <c r="AG2502" s="3">
        <v>0</v>
      </c>
      <c r="AJ2502" s="61">
        <v>0</v>
      </c>
      <c r="AK2502" s="61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4:98" ht="15.75" x14ac:dyDescent="0.25">
      <c r="D2503" s="60"/>
      <c r="AB2503" s="3">
        <v>0</v>
      </c>
      <c r="AC2503" s="3">
        <v>0</v>
      </c>
      <c r="AF2503" s="3">
        <v>0</v>
      </c>
      <c r="AG2503" s="3">
        <v>0</v>
      </c>
      <c r="AJ2503" s="61">
        <v>0</v>
      </c>
      <c r="AK2503" s="61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4:98" ht="15.75" x14ac:dyDescent="0.25">
      <c r="D2504" s="60"/>
      <c r="AB2504" s="3">
        <v>0</v>
      </c>
      <c r="AC2504" s="3">
        <v>0</v>
      </c>
      <c r="AF2504" s="3">
        <v>0</v>
      </c>
      <c r="AG2504" s="3">
        <v>0</v>
      </c>
      <c r="AJ2504" s="61">
        <v>0</v>
      </c>
      <c r="AK2504" s="61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4:98" ht="15.75" x14ac:dyDescent="0.25">
      <c r="D2505" s="60"/>
      <c r="AB2505" s="3">
        <v>0</v>
      </c>
      <c r="AC2505" s="3">
        <v>0</v>
      </c>
      <c r="AF2505" s="3">
        <v>0</v>
      </c>
      <c r="AG2505" s="3">
        <v>0</v>
      </c>
      <c r="AJ2505" s="61">
        <v>0</v>
      </c>
      <c r="AK2505" s="61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4:98" ht="15.75" x14ac:dyDescent="0.25">
      <c r="D2506" s="60"/>
      <c r="AB2506" s="3">
        <v>0</v>
      </c>
      <c r="AC2506" s="3">
        <v>0</v>
      </c>
      <c r="AF2506" s="3">
        <v>0</v>
      </c>
      <c r="AG2506" s="3">
        <v>0</v>
      </c>
      <c r="AJ2506" s="61">
        <v>0</v>
      </c>
      <c r="AK2506" s="61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4:98" ht="15.75" x14ac:dyDescent="0.25">
      <c r="D2507" s="60"/>
      <c r="AB2507" s="3">
        <v>0</v>
      </c>
      <c r="AC2507" s="3">
        <v>0</v>
      </c>
      <c r="AF2507" s="3">
        <v>0</v>
      </c>
      <c r="AG2507" s="3">
        <v>0</v>
      </c>
      <c r="AJ2507" s="61">
        <v>0</v>
      </c>
      <c r="AK2507" s="61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4:98" ht="15.75" x14ac:dyDescent="0.25">
      <c r="D2508" s="60"/>
      <c r="AB2508" s="3">
        <v>0</v>
      </c>
      <c r="AC2508" s="3">
        <v>0</v>
      </c>
      <c r="AF2508" s="3">
        <v>0</v>
      </c>
      <c r="AG2508" s="3">
        <v>0</v>
      </c>
      <c r="AJ2508" s="61">
        <v>0</v>
      </c>
      <c r="AK2508" s="61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4:98" ht="15.75" x14ac:dyDescent="0.25">
      <c r="D2509" s="60"/>
      <c r="AB2509" s="3">
        <v>0</v>
      </c>
      <c r="AC2509" s="3">
        <v>0</v>
      </c>
      <c r="AF2509" s="3">
        <v>0</v>
      </c>
      <c r="AG2509" s="3">
        <v>0</v>
      </c>
      <c r="AJ2509" s="61">
        <v>0</v>
      </c>
      <c r="AK2509" s="61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4:98" ht="15.75" x14ac:dyDescent="0.25">
      <c r="D2510" s="60"/>
      <c r="AB2510" s="3">
        <v>0</v>
      </c>
      <c r="AC2510" s="3">
        <v>0</v>
      </c>
      <c r="AF2510" s="3">
        <v>0</v>
      </c>
      <c r="AG2510" s="3">
        <v>0</v>
      </c>
      <c r="AJ2510" s="61">
        <v>0</v>
      </c>
      <c r="AK2510" s="61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4:98" ht="15.75" x14ac:dyDescent="0.25">
      <c r="D2511" s="60"/>
      <c r="AB2511" s="3">
        <v>0</v>
      </c>
      <c r="AC2511" s="3">
        <v>0</v>
      </c>
      <c r="AF2511" s="3">
        <v>0</v>
      </c>
      <c r="AG2511" s="3">
        <v>0</v>
      </c>
      <c r="AJ2511" s="61">
        <v>0</v>
      </c>
      <c r="AK2511" s="61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4:98" ht="15.75" x14ac:dyDescent="0.25">
      <c r="D2512" s="60"/>
      <c r="AB2512" s="3">
        <v>0</v>
      </c>
      <c r="AC2512" s="3">
        <v>0</v>
      </c>
      <c r="AF2512" s="3">
        <v>0</v>
      </c>
      <c r="AG2512" s="3">
        <v>0</v>
      </c>
      <c r="AJ2512" s="61">
        <v>0</v>
      </c>
      <c r="AK2512" s="61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4:98" ht="15.75" x14ac:dyDescent="0.25">
      <c r="D2513" s="60"/>
      <c r="AB2513" s="3">
        <v>0</v>
      </c>
      <c r="AC2513" s="3">
        <v>0</v>
      </c>
      <c r="AF2513" s="3">
        <v>0</v>
      </c>
      <c r="AG2513" s="3">
        <v>0</v>
      </c>
      <c r="AJ2513" s="61">
        <v>0</v>
      </c>
      <c r="AK2513" s="61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4:98" ht="15.75" x14ac:dyDescent="0.25">
      <c r="D2514" s="60"/>
      <c r="AB2514" s="3">
        <v>0</v>
      </c>
      <c r="AC2514" s="3">
        <v>0</v>
      </c>
      <c r="AF2514" s="3">
        <v>0</v>
      </c>
      <c r="AG2514" s="3">
        <v>0</v>
      </c>
      <c r="AJ2514" s="61">
        <v>0</v>
      </c>
      <c r="AK2514" s="61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4:98" ht="15.75" x14ac:dyDescent="0.25">
      <c r="D2515" s="60"/>
      <c r="AB2515" s="3">
        <v>0</v>
      </c>
      <c r="AC2515" s="3">
        <v>0</v>
      </c>
      <c r="AF2515" s="3">
        <v>0</v>
      </c>
      <c r="AG2515" s="3">
        <v>0</v>
      </c>
      <c r="AJ2515" s="61">
        <v>0</v>
      </c>
      <c r="AK2515" s="61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4:98" ht="15.75" x14ac:dyDescent="0.25">
      <c r="D2516" s="60"/>
      <c r="AB2516" s="3">
        <v>0</v>
      </c>
      <c r="AC2516" s="3">
        <v>0</v>
      </c>
      <c r="AF2516" s="3">
        <v>0</v>
      </c>
      <c r="AG2516" s="3">
        <v>0</v>
      </c>
      <c r="AJ2516" s="61">
        <v>0</v>
      </c>
      <c r="AK2516" s="61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4:98" ht="15.75" x14ac:dyDescent="0.25">
      <c r="D2517" s="60"/>
      <c r="AB2517" s="3">
        <v>0</v>
      </c>
      <c r="AC2517" s="3">
        <v>0</v>
      </c>
      <c r="AF2517" s="3">
        <v>0</v>
      </c>
      <c r="AG2517" s="3">
        <v>0</v>
      </c>
      <c r="AJ2517" s="61">
        <v>0</v>
      </c>
      <c r="AK2517" s="61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4:98" ht="15.75" x14ac:dyDescent="0.25">
      <c r="D2518" s="60"/>
      <c r="AB2518" s="3">
        <v>0</v>
      </c>
      <c r="AC2518" s="3">
        <v>0</v>
      </c>
      <c r="AF2518" s="3">
        <v>0</v>
      </c>
      <c r="AG2518" s="3">
        <v>0</v>
      </c>
      <c r="AJ2518" s="61">
        <v>0</v>
      </c>
      <c r="AK2518" s="61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4:98" ht="15.75" x14ac:dyDescent="0.25">
      <c r="D2519" s="60"/>
      <c r="AB2519" s="3">
        <v>0</v>
      </c>
      <c r="AC2519" s="3">
        <v>0</v>
      </c>
      <c r="AF2519" s="3">
        <v>0</v>
      </c>
      <c r="AG2519" s="3">
        <v>0</v>
      </c>
      <c r="AJ2519" s="61">
        <v>0</v>
      </c>
      <c r="AK2519" s="61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4:98" ht="15.75" x14ac:dyDescent="0.25">
      <c r="D2520" s="60"/>
      <c r="AB2520" s="3">
        <v>0</v>
      </c>
      <c r="AC2520" s="3">
        <v>0</v>
      </c>
      <c r="AF2520" s="3">
        <v>0</v>
      </c>
      <c r="AG2520" s="3">
        <v>0</v>
      </c>
      <c r="AJ2520" s="61">
        <v>0</v>
      </c>
      <c r="AK2520" s="61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4:98" ht="15.75" x14ac:dyDescent="0.25">
      <c r="D2521" s="60"/>
      <c r="AB2521" s="3">
        <v>0</v>
      </c>
      <c r="AC2521" s="3">
        <v>0</v>
      </c>
      <c r="AF2521" s="3">
        <v>0</v>
      </c>
      <c r="AG2521" s="3">
        <v>0</v>
      </c>
      <c r="AJ2521" s="61">
        <v>0</v>
      </c>
      <c r="AK2521" s="61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4:98" ht="15.75" x14ac:dyDescent="0.25">
      <c r="D2522" s="60"/>
      <c r="AB2522" s="3">
        <v>0</v>
      </c>
      <c r="AC2522" s="3">
        <v>0</v>
      </c>
      <c r="AF2522" s="3">
        <v>0</v>
      </c>
      <c r="AG2522" s="3">
        <v>0</v>
      </c>
      <c r="AJ2522" s="61">
        <v>0</v>
      </c>
      <c r="AK2522" s="61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4:98" ht="15.75" x14ac:dyDescent="0.25">
      <c r="D2523" s="60"/>
      <c r="AB2523" s="3">
        <v>0</v>
      </c>
      <c r="AC2523" s="3">
        <v>0</v>
      </c>
      <c r="AF2523" s="3">
        <v>0</v>
      </c>
      <c r="AG2523" s="3">
        <v>0</v>
      </c>
      <c r="AJ2523" s="61">
        <v>0</v>
      </c>
      <c r="AK2523" s="61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4:98" ht="15.75" x14ac:dyDescent="0.25">
      <c r="D2524" s="60"/>
      <c r="AB2524" s="3">
        <v>0</v>
      </c>
      <c r="AC2524" s="3">
        <v>0</v>
      </c>
      <c r="AF2524" s="3">
        <v>0</v>
      </c>
      <c r="AG2524" s="3">
        <v>0</v>
      </c>
      <c r="AJ2524" s="61">
        <v>0</v>
      </c>
      <c r="AK2524" s="61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4:98" ht="15.75" x14ac:dyDescent="0.25">
      <c r="D2525" s="60"/>
      <c r="AB2525" s="3">
        <v>0</v>
      </c>
      <c r="AC2525" s="3">
        <v>0</v>
      </c>
      <c r="AF2525" s="3">
        <v>0</v>
      </c>
      <c r="AG2525" s="3">
        <v>0</v>
      </c>
      <c r="AJ2525" s="61">
        <v>0</v>
      </c>
      <c r="AK2525" s="61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4:98" ht="15.75" x14ac:dyDescent="0.25">
      <c r="D2526" s="60"/>
      <c r="AB2526" s="3">
        <v>0</v>
      </c>
      <c r="AC2526" s="3">
        <v>0</v>
      </c>
      <c r="AF2526" s="3">
        <v>0</v>
      </c>
      <c r="AG2526" s="3">
        <v>0</v>
      </c>
      <c r="AJ2526" s="61">
        <v>0</v>
      </c>
      <c r="AK2526" s="61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4:98" ht="15.75" x14ac:dyDescent="0.25">
      <c r="D2527" s="60"/>
      <c r="AB2527" s="3">
        <v>0</v>
      </c>
      <c r="AC2527" s="3">
        <v>0</v>
      </c>
      <c r="AF2527" s="3">
        <v>0</v>
      </c>
      <c r="AG2527" s="3">
        <v>0</v>
      </c>
      <c r="AJ2527" s="61">
        <v>0</v>
      </c>
      <c r="AK2527" s="61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4:98" ht="15.75" x14ac:dyDescent="0.25">
      <c r="D2528" s="60"/>
      <c r="AB2528" s="3">
        <v>0</v>
      </c>
      <c r="AC2528" s="3">
        <v>0</v>
      </c>
      <c r="AF2528" s="3">
        <v>0</v>
      </c>
      <c r="AG2528" s="3">
        <v>0</v>
      </c>
      <c r="AJ2528" s="61">
        <v>0</v>
      </c>
      <c r="AK2528" s="61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4:98" ht="15.75" x14ac:dyDescent="0.25">
      <c r="D2529" s="60"/>
      <c r="AB2529" s="3">
        <v>0</v>
      </c>
      <c r="AC2529" s="3">
        <v>0</v>
      </c>
      <c r="AF2529" s="3">
        <v>0</v>
      </c>
      <c r="AG2529" s="3">
        <v>0</v>
      </c>
      <c r="AJ2529" s="61">
        <v>0</v>
      </c>
      <c r="AK2529" s="61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4:98" ht="15.75" x14ac:dyDescent="0.25">
      <c r="D2530" s="60"/>
      <c r="AB2530" s="3">
        <v>0</v>
      </c>
      <c r="AC2530" s="3">
        <v>0</v>
      </c>
      <c r="AF2530" s="3">
        <v>0</v>
      </c>
      <c r="AG2530" s="3">
        <v>0</v>
      </c>
      <c r="AJ2530" s="61">
        <v>0</v>
      </c>
      <c r="AK2530" s="61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4:98" ht="15.75" x14ac:dyDescent="0.25">
      <c r="D2531" s="60"/>
      <c r="AB2531" s="3">
        <v>0</v>
      </c>
      <c r="AC2531" s="3">
        <v>0</v>
      </c>
      <c r="AF2531" s="3">
        <v>0</v>
      </c>
      <c r="AG2531" s="3">
        <v>0</v>
      </c>
      <c r="AJ2531" s="61">
        <v>0</v>
      </c>
      <c r="AK2531" s="61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4:98" ht="15.75" x14ac:dyDescent="0.25">
      <c r="D2532" s="60"/>
      <c r="AB2532" s="3">
        <v>0</v>
      </c>
      <c r="AC2532" s="3">
        <v>0</v>
      </c>
      <c r="AF2532" s="3">
        <v>0</v>
      </c>
      <c r="AG2532" s="3">
        <v>0</v>
      </c>
      <c r="AJ2532" s="61">
        <v>0</v>
      </c>
      <c r="AK2532" s="61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4:98" ht="15.75" x14ac:dyDescent="0.25">
      <c r="D2533" s="60"/>
      <c r="AB2533" s="3">
        <v>0</v>
      </c>
      <c r="AC2533" s="3">
        <v>0</v>
      </c>
      <c r="AF2533" s="3">
        <v>0</v>
      </c>
      <c r="AG2533" s="3">
        <v>0</v>
      </c>
      <c r="AJ2533" s="61">
        <v>0</v>
      </c>
      <c r="AK2533" s="61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4:98" ht="15.75" x14ac:dyDescent="0.25">
      <c r="D2534" s="60"/>
      <c r="AB2534" s="3">
        <v>0</v>
      </c>
      <c r="AC2534" s="3">
        <v>0</v>
      </c>
      <c r="AF2534" s="3">
        <v>0</v>
      </c>
      <c r="AG2534" s="3">
        <v>0</v>
      </c>
      <c r="AJ2534" s="61">
        <v>0</v>
      </c>
      <c r="AK2534" s="61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4:98" ht="15.75" x14ac:dyDescent="0.25">
      <c r="D2535" s="60"/>
      <c r="AB2535" s="3">
        <v>0</v>
      </c>
      <c r="AC2535" s="3">
        <v>0</v>
      </c>
      <c r="AF2535" s="3">
        <v>0</v>
      </c>
      <c r="AG2535" s="3">
        <v>0</v>
      </c>
      <c r="AJ2535" s="61">
        <v>0</v>
      </c>
      <c r="AK2535" s="61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4:98" ht="15.75" x14ac:dyDescent="0.25">
      <c r="D2536" s="60"/>
      <c r="AB2536" s="3">
        <v>0</v>
      </c>
      <c r="AC2536" s="3">
        <v>0</v>
      </c>
      <c r="AF2536" s="3">
        <v>0</v>
      </c>
      <c r="AG2536" s="3">
        <v>0</v>
      </c>
      <c r="AJ2536" s="61">
        <v>0</v>
      </c>
      <c r="AK2536" s="61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4:98" ht="15.75" x14ac:dyDescent="0.25">
      <c r="D2537" s="60"/>
      <c r="AB2537" s="3">
        <v>0</v>
      </c>
      <c r="AC2537" s="3">
        <v>0</v>
      </c>
      <c r="AF2537" s="3">
        <v>0</v>
      </c>
      <c r="AG2537" s="3">
        <v>0</v>
      </c>
      <c r="AJ2537" s="61">
        <v>0</v>
      </c>
      <c r="AK2537" s="61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4:98" ht="15.75" x14ac:dyDescent="0.25">
      <c r="D2538" s="60"/>
      <c r="AB2538" s="3">
        <v>0</v>
      </c>
      <c r="AC2538" s="3">
        <v>0</v>
      </c>
      <c r="AF2538" s="3">
        <v>0</v>
      </c>
      <c r="AG2538" s="3">
        <v>0</v>
      </c>
      <c r="AJ2538" s="61">
        <v>0</v>
      </c>
      <c r="AK2538" s="61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4:98" ht="15.75" x14ac:dyDescent="0.25">
      <c r="D2539" s="60"/>
      <c r="AB2539" s="3">
        <v>0</v>
      </c>
      <c r="AC2539" s="3">
        <v>0</v>
      </c>
      <c r="AF2539" s="3">
        <v>0</v>
      </c>
      <c r="AG2539" s="3">
        <v>0</v>
      </c>
      <c r="AJ2539" s="61">
        <v>0</v>
      </c>
      <c r="AK2539" s="61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4:98" ht="15.75" x14ac:dyDescent="0.25">
      <c r="D2540" s="60"/>
      <c r="AB2540" s="3">
        <v>0</v>
      </c>
      <c r="AC2540" s="3">
        <v>0</v>
      </c>
      <c r="AF2540" s="3">
        <v>0</v>
      </c>
      <c r="AG2540" s="3">
        <v>0</v>
      </c>
      <c r="AJ2540" s="61">
        <v>0</v>
      </c>
      <c r="AK2540" s="61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4:98" ht="15.75" x14ac:dyDescent="0.25">
      <c r="D2541" s="60"/>
      <c r="AB2541" s="3">
        <v>0</v>
      </c>
      <c r="AC2541" s="3">
        <v>0</v>
      </c>
      <c r="AF2541" s="3">
        <v>0</v>
      </c>
      <c r="AG2541" s="3">
        <v>0</v>
      </c>
      <c r="AJ2541" s="61">
        <v>0</v>
      </c>
      <c r="AK2541" s="61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4:98" ht="15.75" x14ac:dyDescent="0.25">
      <c r="D2542" s="60"/>
      <c r="AB2542" s="3">
        <v>0</v>
      </c>
      <c r="AC2542" s="3">
        <v>0</v>
      </c>
      <c r="AF2542" s="3">
        <v>0</v>
      </c>
      <c r="AG2542" s="3">
        <v>0</v>
      </c>
      <c r="AJ2542" s="61">
        <v>0</v>
      </c>
      <c r="AK2542" s="61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4:98" ht="15.75" x14ac:dyDescent="0.25">
      <c r="D2543" s="60"/>
      <c r="AB2543" s="3">
        <v>0</v>
      </c>
      <c r="AC2543" s="3">
        <v>0</v>
      </c>
      <c r="AF2543" s="3">
        <v>0</v>
      </c>
      <c r="AG2543" s="3">
        <v>0</v>
      </c>
      <c r="AJ2543" s="61">
        <v>0</v>
      </c>
      <c r="AK2543" s="61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4:98" ht="15.75" x14ac:dyDescent="0.25">
      <c r="D2544" s="60"/>
      <c r="AB2544" s="3">
        <v>0</v>
      </c>
      <c r="AC2544" s="3">
        <v>0</v>
      </c>
      <c r="AF2544" s="3">
        <v>0</v>
      </c>
      <c r="AG2544" s="3">
        <v>0</v>
      </c>
      <c r="AJ2544" s="61">
        <v>0</v>
      </c>
      <c r="AK2544" s="61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4:98" ht="15.75" x14ac:dyDescent="0.25">
      <c r="D2545" s="60"/>
      <c r="AB2545" s="3">
        <v>0</v>
      </c>
      <c r="AC2545" s="3">
        <v>0</v>
      </c>
      <c r="AF2545" s="3">
        <v>0</v>
      </c>
      <c r="AG2545" s="3">
        <v>0</v>
      </c>
      <c r="AJ2545" s="61">
        <v>0</v>
      </c>
      <c r="AK2545" s="61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4:98" ht="15.75" x14ac:dyDescent="0.25">
      <c r="D2546" s="60"/>
      <c r="AB2546" s="3">
        <v>0</v>
      </c>
      <c r="AC2546" s="3">
        <v>0</v>
      </c>
      <c r="AF2546" s="3">
        <v>0</v>
      </c>
      <c r="AG2546" s="3">
        <v>0</v>
      </c>
      <c r="AJ2546" s="61">
        <v>0</v>
      </c>
      <c r="AK2546" s="61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4:98" ht="15.75" x14ac:dyDescent="0.25">
      <c r="D2547" s="60"/>
      <c r="AB2547" s="3">
        <v>0</v>
      </c>
      <c r="AC2547" s="3">
        <v>0</v>
      </c>
      <c r="AF2547" s="3">
        <v>0</v>
      </c>
      <c r="AG2547" s="3">
        <v>0</v>
      </c>
      <c r="AJ2547" s="61">
        <v>0</v>
      </c>
      <c r="AK2547" s="61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4:98" ht="15.75" x14ac:dyDescent="0.25">
      <c r="D2548" s="60"/>
      <c r="AB2548" s="3">
        <v>0</v>
      </c>
      <c r="AC2548" s="3">
        <v>0</v>
      </c>
      <c r="AF2548" s="3">
        <v>0</v>
      </c>
      <c r="AG2548" s="3">
        <v>0</v>
      </c>
      <c r="AJ2548" s="61">
        <v>0</v>
      </c>
      <c r="AK2548" s="61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4:98" ht="15.75" x14ac:dyDescent="0.25">
      <c r="D2549" s="60"/>
      <c r="AB2549" s="3">
        <v>0</v>
      </c>
      <c r="AC2549" s="3">
        <v>0</v>
      </c>
      <c r="AF2549" s="3">
        <v>0</v>
      </c>
      <c r="AG2549" s="3">
        <v>0</v>
      </c>
      <c r="AJ2549" s="61">
        <v>0</v>
      </c>
      <c r="AK2549" s="61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4:98" ht="15.75" x14ac:dyDescent="0.25">
      <c r="D2550" s="60"/>
      <c r="AB2550" s="3">
        <v>0</v>
      </c>
      <c r="AC2550" s="3">
        <v>0</v>
      </c>
      <c r="AF2550" s="3">
        <v>0</v>
      </c>
      <c r="AG2550" s="3">
        <v>0</v>
      </c>
      <c r="AJ2550" s="61">
        <v>0</v>
      </c>
      <c r="AK2550" s="61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4:98" ht="15.75" x14ac:dyDescent="0.25">
      <c r="D2551" s="60"/>
      <c r="AB2551" s="3">
        <v>0</v>
      </c>
      <c r="AC2551" s="3">
        <v>0</v>
      </c>
      <c r="AF2551" s="3">
        <v>0</v>
      </c>
      <c r="AG2551" s="3">
        <v>0</v>
      </c>
      <c r="AJ2551" s="61">
        <v>0</v>
      </c>
      <c r="AK2551" s="61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4:98" ht="15.75" x14ac:dyDescent="0.25">
      <c r="D2552" s="60"/>
      <c r="AB2552" s="3">
        <v>0</v>
      </c>
      <c r="AC2552" s="3">
        <v>0</v>
      </c>
      <c r="AF2552" s="3">
        <v>0</v>
      </c>
      <c r="AG2552" s="3">
        <v>0</v>
      </c>
      <c r="AJ2552" s="61">
        <v>0</v>
      </c>
      <c r="AK2552" s="61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4:98" ht="15.75" x14ac:dyDescent="0.25">
      <c r="D2553" s="60"/>
      <c r="AB2553" s="3">
        <v>0</v>
      </c>
      <c r="AC2553" s="3">
        <v>0</v>
      </c>
      <c r="AF2553" s="3">
        <v>0</v>
      </c>
      <c r="AG2553" s="3">
        <v>0</v>
      </c>
      <c r="AJ2553" s="61">
        <v>0</v>
      </c>
      <c r="AK2553" s="61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4:98" ht="15.75" x14ac:dyDescent="0.25">
      <c r="D2554" s="60"/>
      <c r="AB2554" s="3">
        <v>0</v>
      </c>
      <c r="AC2554" s="3">
        <v>0</v>
      </c>
      <c r="AF2554" s="3">
        <v>0</v>
      </c>
      <c r="AG2554" s="3">
        <v>0</v>
      </c>
      <c r="AJ2554" s="61">
        <v>0</v>
      </c>
      <c r="AK2554" s="61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4:98" ht="15.75" x14ac:dyDescent="0.25">
      <c r="D2555" s="60"/>
      <c r="AB2555" s="3">
        <v>0</v>
      </c>
      <c r="AC2555" s="3">
        <v>0</v>
      </c>
      <c r="AF2555" s="3">
        <v>0</v>
      </c>
      <c r="AG2555" s="3">
        <v>0</v>
      </c>
      <c r="AJ2555" s="61">
        <v>0</v>
      </c>
      <c r="AK2555" s="61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4:98" ht="15.75" x14ac:dyDescent="0.25">
      <c r="D2556" s="60"/>
      <c r="AB2556" s="3">
        <v>0</v>
      </c>
      <c r="AC2556" s="3">
        <v>0</v>
      </c>
      <c r="AF2556" s="3">
        <v>0</v>
      </c>
      <c r="AG2556" s="3">
        <v>0</v>
      </c>
      <c r="AJ2556" s="61">
        <v>0</v>
      </c>
      <c r="AK2556" s="61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4:98" ht="15.75" x14ac:dyDescent="0.25">
      <c r="D2557" s="60"/>
      <c r="AB2557" s="3">
        <v>0</v>
      </c>
      <c r="AC2557" s="3">
        <v>0</v>
      </c>
      <c r="AF2557" s="3">
        <v>0</v>
      </c>
      <c r="AG2557" s="3">
        <v>0</v>
      </c>
      <c r="AJ2557" s="61">
        <v>0</v>
      </c>
      <c r="AK2557" s="61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4:98" ht="15.75" x14ac:dyDescent="0.25">
      <c r="D2558" s="60"/>
      <c r="AB2558" s="3">
        <v>0</v>
      </c>
      <c r="AC2558" s="3">
        <v>0</v>
      </c>
      <c r="AF2558" s="3">
        <v>0</v>
      </c>
      <c r="AG2558" s="3">
        <v>0</v>
      </c>
      <c r="AJ2558" s="61">
        <v>0</v>
      </c>
      <c r="AK2558" s="61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4:98" ht="15.75" x14ac:dyDescent="0.25">
      <c r="D2559" s="60"/>
      <c r="AB2559" s="3">
        <v>0</v>
      </c>
      <c r="AC2559" s="3">
        <v>0</v>
      </c>
      <c r="AF2559" s="3">
        <v>0</v>
      </c>
      <c r="AG2559" s="3">
        <v>0</v>
      </c>
      <c r="AJ2559" s="61">
        <v>0</v>
      </c>
      <c r="AK2559" s="61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4:98" ht="15.75" x14ac:dyDescent="0.25">
      <c r="D2560" s="60"/>
      <c r="AB2560" s="3">
        <v>0</v>
      </c>
      <c r="AC2560" s="3">
        <v>0</v>
      </c>
      <c r="AF2560" s="3">
        <v>0</v>
      </c>
      <c r="AG2560" s="3">
        <v>0</v>
      </c>
      <c r="AJ2560" s="61">
        <v>0</v>
      </c>
      <c r="AK2560" s="61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4:98" ht="15.75" x14ac:dyDescent="0.25">
      <c r="D2561" s="60"/>
      <c r="AB2561" s="3">
        <v>0</v>
      </c>
      <c r="AC2561" s="3">
        <v>0</v>
      </c>
      <c r="AF2561" s="3">
        <v>0</v>
      </c>
      <c r="AG2561" s="3">
        <v>0</v>
      </c>
      <c r="AJ2561" s="61">
        <v>0</v>
      </c>
      <c r="AK2561" s="61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4:98" ht="15.75" x14ac:dyDescent="0.25">
      <c r="D2562" s="60"/>
      <c r="AB2562" s="3">
        <v>0</v>
      </c>
      <c r="AC2562" s="3">
        <v>0</v>
      </c>
      <c r="AF2562" s="3">
        <v>0</v>
      </c>
      <c r="AG2562" s="3">
        <v>0</v>
      </c>
      <c r="AJ2562" s="61">
        <v>0</v>
      </c>
      <c r="AK2562" s="61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4:98" ht="15.75" x14ac:dyDescent="0.25">
      <c r="D2563" s="60"/>
      <c r="AB2563" s="3">
        <v>0</v>
      </c>
      <c r="AC2563" s="3">
        <v>0</v>
      </c>
      <c r="AF2563" s="3">
        <v>0</v>
      </c>
      <c r="AG2563" s="3">
        <v>0</v>
      </c>
      <c r="AJ2563" s="61">
        <v>0</v>
      </c>
      <c r="AK2563" s="61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4:98" ht="15.75" x14ac:dyDescent="0.25">
      <c r="D2564" s="60"/>
      <c r="AB2564" s="3">
        <v>0</v>
      </c>
      <c r="AC2564" s="3">
        <v>0</v>
      </c>
      <c r="AF2564" s="3">
        <v>0</v>
      </c>
      <c r="AG2564" s="3">
        <v>0</v>
      </c>
      <c r="AJ2564" s="61">
        <v>0</v>
      </c>
      <c r="AK2564" s="61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4:98" ht="15.75" x14ac:dyDescent="0.25">
      <c r="D2565" s="60"/>
      <c r="AB2565" s="3">
        <v>0</v>
      </c>
      <c r="AC2565" s="3">
        <v>0</v>
      </c>
      <c r="AF2565" s="3">
        <v>0</v>
      </c>
      <c r="AG2565" s="3">
        <v>0</v>
      </c>
      <c r="AJ2565" s="61">
        <v>0</v>
      </c>
      <c r="AK2565" s="61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4:98" ht="15.75" x14ac:dyDescent="0.25">
      <c r="D2566" s="60"/>
      <c r="AB2566" s="3">
        <v>0</v>
      </c>
      <c r="AC2566" s="3">
        <v>0</v>
      </c>
      <c r="AF2566" s="3">
        <v>0</v>
      </c>
      <c r="AG2566" s="3">
        <v>0</v>
      </c>
      <c r="AJ2566" s="61">
        <v>0</v>
      </c>
      <c r="AK2566" s="61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4:98" ht="15.75" x14ac:dyDescent="0.25">
      <c r="D2567" s="60"/>
      <c r="AB2567" s="3">
        <v>0</v>
      </c>
      <c r="AC2567" s="3">
        <v>0</v>
      </c>
      <c r="AF2567" s="3">
        <v>0</v>
      </c>
      <c r="AG2567" s="3">
        <v>0</v>
      </c>
      <c r="AJ2567" s="61">
        <v>0</v>
      </c>
      <c r="AK2567" s="61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4:98" ht="15.75" x14ac:dyDescent="0.25">
      <c r="D2568" s="60"/>
      <c r="AB2568" s="3">
        <v>0</v>
      </c>
      <c r="AC2568" s="3">
        <v>0</v>
      </c>
      <c r="AF2568" s="3">
        <v>0</v>
      </c>
      <c r="AG2568" s="3">
        <v>0</v>
      </c>
      <c r="AJ2568" s="61">
        <v>0</v>
      </c>
      <c r="AK2568" s="61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4:98" ht="15.75" x14ac:dyDescent="0.25">
      <c r="D2569" s="60"/>
      <c r="AB2569" s="3">
        <v>0</v>
      </c>
      <c r="AC2569" s="3">
        <v>0</v>
      </c>
      <c r="AF2569" s="3">
        <v>0</v>
      </c>
      <c r="AG2569" s="3">
        <v>0</v>
      </c>
      <c r="AJ2569" s="61">
        <v>0</v>
      </c>
      <c r="AK2569" s="61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4:98" ht="15.75" x14ac:dyDescent="0.25">
      <c r="D2570" s="60"/>
      <c r="AB2570" s="3">
        <v>0</v>
      </c>
      <c r="AC2570" s="3">
        <v>0</v>
      </c>
      <c r="AF2570" s="3">
        <v>0</v>
      </c>
      <c r="AG2570" s="3">
        <v>0</v>
      </c>
      <c r="AJ2570" s="61">
        <v>0</v>
      </c>
      <c r="AK2570" s="61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4:98" ht="15.75" x14ac:dyDescent="0.25">
      <c r="D2571" s="60"/>
      <c r="AB2571" s="3">
        <v>0</v>
      </c>
      <c r="AC2571" s="3">
        <v>0</v>
      </c>
      <c r="AF2571" s="3">
        <v>0</v>
      </c>
      <c r="AG2571" s="3">
        <v>0</v>
      </c>
      <c r="AJ2571" s="61">
        <v>0</v>
      </c>
      <c r="AK2571" s="61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4:98" ht="15.75" x14ac:dyDescent="0.25">
      <c r="D2572" s="60"/>
      <c r="AB2572" s="3">
        <v>0</v>
      </c>
      <c r="AC2572" s="3">
        <v>0</v>
      </c>
      <c r="AF2572" s="3">
        <v>0</v>
      </c>
      <c r="AG2572" s="3">
        <v>0</v>
      </c>
      <c r="AJ2572" s="61">
        <v>0</v>
      </c>
      <c r="AK2572" s="61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4:98" ht="15.75" x14ac:dyDescent="0.25">
      <c r="D2573" s="60"/>
      <c r="AB2573" s="3">
        <v>0</v>
      </c>
      <c r="AC2573" s="3">
        <v>0</v>
      </c>
      <c r="AF2573" s="3">
        <v>0</v>
      </c>
      <c r="AG2573" s="3">
        <v>0</v>
      </c>
      <c r="AJ2573" s="61">
        <v>0</v>
      </c>
      <c r="AK2573" s="61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4:98" ht="15.75" x14ac:dyDescent="0.25">
      <c r="D2574" s="60"/>
      <c r="AB2574" s="3">
        <v>0</v>
      </c>
      <c r="AC2574" s="3">
        <v>0</v>
      </c>
      <c r="AF2574" s="3">
        <v>0</v>
      </c>
      <c r="AG2574" s="3">
        <v>0</v>
      </c>
      <c r="AJ2574" s="61">
        <v>0</v>
      </c>
      <c r="AK2574" s="61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4:98" ht="15.75" x14ac:dyDescent="0.25">
      <c r="D2575" s="60"/>
      <c r="AB2575" s="3">
        <v>0</v>
      </c>
      <c r="AC2575" s="3">
        <v>0</v>
      </c>
      <c r="AF2575" s="3">
        <v>0</v>
      </c>
      <c r="AG2575" s="3">
        <v>0</v>
      </c>
      <c r="AJ2575" s="61">
        <v>0</v>
      </c>
      <c r="AK2575" s="61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4:98" ht="15.75" x14ac:dyDescent="0.25">
      <c r="D2576" s="60"/>
      <c r="AB2576" s="3">
        <v>0</v>
      </c>
      <c r="AC2576" s="3">
        <v>0</v>
      </c>
      <c r="AF2576" s="3">
        <v>0</v>
      </c>
      <c r="AG2576" s="3">
        <v>0</v>
      </c>
      <c r="AJ2576" s="61">
        <v>0</v>
      </c>
      <c r="AK2576" s="61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D2577" s="60"/>
      <c r="AB2577" s="3">
        <v>0</v>
      </c>
      <c r="AC2577" s="3">
        <v>0</v>
      </c>
      <c r="AF2577" s="3">
        <v>0</v>
      </c>
      <c r="AG2577" s="3">
        <v>0</v>
      </c>
      <c r="AJ2577" s="61">
        <v>0</v>
      </c>
      <c r="AK2577" s="61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D2578" s="60"/>
      <c r="AB2578" s="3">
        <v>0</v>
      </c>
      <c r="AC2578" s="3">
        <v>0</v>
      </c>
      <c r="AF2578" s="3">
        <v>0</v>
      </c>
      <c r="AG2578" s="3">
        <v>0</v>
      </c>
      <c r="AJ2578" s="61">
        <v>0</v>
      </c>
      <c r="AK2578" s="61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D2579" s="60"/>
      <c r="AB2579" s="3">
        <v>0</v>
      </c>
      <c r="AC2579" s="3">
        <v>0</v>
      </c>
      <c r="AF2579" s="3">
        <v>0</v>
      </c>
      <c r="AG2579" s="3">
        <v>0</v>
      </c>
      <c r="AJ2579" s="61">
        <v>0</v>
      </c>
      <c r="AK2579" s="61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D2580" s="60"/>
      <c r="AB2580" s="3">
        <v>0</v>
      </c>
      <c r="AC2580" s="3">
        <v>0</v>
      </c>
      <c r="AF2580" s="3">
        <v>0</v>
      </c>
      <c r="AG2580" s="3">
        <v>0</v>
      </c>
      <c r="AJ2580" s="61">
        <v>0</v>
      </c>
      <c r="AK2580" s="61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D2581" s="60"/>
      <c r="AB2581" s="3">
        <v>0</v>
      </c>
      <c r="AC2581" s="3">
        <v>0</v>
      </c>
      <c r="AF2581" s="3">
        <v>0</v>
      </c>
      <c r="AG2581" s="3">
        <v>0</v>
      </c>
      <c r="AJ2581" s="61">
        <v>0</v>
      </c>
      <c r="AK2581" s="61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D2582" s="60"/>
      <c r="AB2582" s="3">
        <v>0</v>
      </c>
      <c r="AC2582" s="3">
        <v>0</v>
      </c>
      <c r="AF2582" s="3">
        <v>0</v>
      </c>
      <c r="AG2582" s="3">
        <v>0</v>
      </c>
      <c r="AJ2582" s="61">
        <v>0</v>
      </c>
      <c r="AK2582" s="61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D2583" s="60"/>
      <c r="AB2583" s="3">
        <v>0</v>
      </c>
      <c r="AC2583" s="3">
        <v>0</v>
      </c>
      <c r="AF2583" s="3">
        <v>0</v>
      </c>
      <c r="AG2583" s="3">
        <v>0</v>
      </c>
      <c r="AJ2583" s="61">
        <v>0</v>
      </c>
      <c r="AK2583" s="61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D2584" s="60"/>
      <c r="AB2584" s="3">
        <v>0</v>
      </c>
      <c r="AC2584" s="3">
        <v>0</v>
      </c>
      <c r="AF2584" s="3">
        <v>0</v>
      </c>
      <c r="AG2584" s="3">
        <v>0</v>
      </c>
      <c r="AJ2584" s="61">
        <v>0</v>
      </c>
      <c r="AK2584" s="61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D2585" s="60"/>
      <c r="AB2585" s="3">
        <v>0</v>
      </c>
      <c r="AC2585" s="3">
        <v>0</v>
      </c>
      <c r="AF2585" s="3">
        <v>0</v>
      </c>
      <c r="AG2585" s="3">
        <v>0</v>
      </c>
      <c r="AJ2585" s="61">
        <v>0</v>
      </c>
      <c r="AK2585" s="61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D2586" s="60"/>
      <c r="AB2586" s="3">
        <v>0</v>
      </c>
      <c r="AC2586" s="3">
        <v>0</v>
      </c>
      <c r="AF2586" s="3">
        <v>0</v>
      </c>
      <c r="AG2586" s="3">
        <v>0</v>
      </c>
      <c r="AJ2586" s="61">
        <v>0</v>
      </c>
      <c r="AK2586" s="61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D2587" s="60"/>
      <c r="AB2587" s="3">
        <v>0</v>
      </c>
      <c r="AC2587" s="3">
        <v>0</v>
      </c>
      <c r="AF2587" s="3">
        <v>0</v>
      </c>
      <c r="AG2587" s="3">
        <v>0</v>
      </c>
      <c r="AJ2587" s="61">
        <v>0</v>
      </c>
      <c r="AK2587" s="61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D2588" s="60"/>
      <c r="AB2588" s="3">
        <v>0</v>
      </c>
      <c r="AC2588" s="3">
        <v>0</v>
      </c>
      <c r="AF2588" s="3">
        <v>0</v>
      </c>
      <c r="AG2588" s="3">
        <v>0</v>
      </c>
      <c r="AJ2588" s="61">
        <v>0</v>
      </c>
      <c r="AK2588" s="61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D2589" s="60"/>
      <c r="AB2589" s="3">
        <v>0</v>
      </c>
      <c r="AC2589" s="3">
        <v>0</v>
      </c>
      <c r="AF2589" s="3">
        <v>0</v>
      </c>
      <c r="AG2589" s="3">
        <v>0</v>
      </c>
      <c r="AJ2589" s="61">
        <v>0</v>
      </c>
      <c r="AK2589" s="61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D2590" s="60"/>
      <c r="AB2590" s="3">
        <v>0</v>
      </c>
      <c r="AC2590" s="3">
        <v>0</v>
      </c>
      <c r="AF2590" s="3">
        <v>0</v>
      </c>
      <c r="AG2590" s="3">
        <v>0</v>
      </c>
      <c r="AJ2590" s="61">
        <v>0</v>
      </c>
      <c r="AK2590" s="61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D2591" s="60"/>
      <c r="AB2591" s="3">
        <v>0</v>
      </c>
      <c r="AC2591" s="3">
        <v>0</v>
      </c>
      <c r="AF2591" s="3">
        <v>0</v>
      </c>
      <c r="AG2591" s="3">
        <v>0</v>
      </c>
      <c r="AJ2591" s="61">
        <v>0</v>
      </c>
      <c r="AK2591" s="61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60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61">
        <v>0</v>
      </c>
      <c r="AK2592" s="61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60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61">
        <v>0</v>
      </c>
      <c r="AK2593" s="61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60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61">
        <v>0</v>
      </c>
      <c r="AK2594" s="61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60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61">
        <v>0</v>
      </c>
      <c r="AK2595" s="61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60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61">
        <v>0</v>
      </c>
      <c r="AK2596" s="61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60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61">
        <v>0</v>
      </c>
      <c r="AK2597" s="61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60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61">
        <v>0</v>
      </c>
      <c r="AK2598" s="61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60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61">
        <v>0</v>
      </c>
      <c r="AK2599" s="61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60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61">
        <v>0</v>
      </c>
      <c r="AK2600" s="61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60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61">
        <v>0</v>
      </c>
      <c r="AK2601" s="61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60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61">
        <v>0</v>
      </c>
      <c r="AK2602" s="61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60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61">
        <v>0</v>
      </c>
      <c r="AK2603" s="61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60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61">
        <v>0</v>
      </c>
      <c r="AK2604" s="61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60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61">
        <v>0</v>
      </c>
      <c r="AK2605" s="61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60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61">
        <v>0</v>
      </c>
      <c r="AK2606" s="61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60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61">
        <v>0</v>
      </c>
      <c r="AK2607" s="61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60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61">
        <v>0</v>
      </c>
      <c r="AK2608" s="61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60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61">
        <v>0</v>
      </c>
      <c r="AK2609" s="61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60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61">
        <v>0</v>
      </c>
      <c r="AK2610" s="61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60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61">
        <v>0</v>
      </c>
      <c r="AK2611" s="61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60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61">
        <v>0</v>
      </c>
      <c r="AK2612" s="61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60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61">
        <v>0</v>
      </c>
      <c r="AK2613" s="61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60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61">
        <v>0</v>
      </c>
      <c r="AK2614" s="61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60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61">
        <v>0</v>
      </c>
      <c r="AK2615" s="61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60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61">
        <v>0</v>
      </c>
      <c r="AK2616" s="61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60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61">
        <v>0</v>
      </c>
      <c r="AK2617" s="61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60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61">
        <v>0</v>
      </c>
      <c r="AK2618" s="61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60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61">
        <v>0</v>
      </c>
      <c r="AK2619" s="61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60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61">
        <v>0</v>
      </c>
      <c r="AK2620" s="61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60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61">
        <v>0</v>
      </c>
      <c r="AK2621" s="61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60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61">
        <v>0</v>
      </c>
      <c r="AK2622" s="61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60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61">
        <v>0</v>
      </c>
      <c r="AK2623" s="61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60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61">
        <v>0</v>
      </c>
      <c r="AK2624" s="61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60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61">
        <v>0</v>
      </c>
      <c r="AK2625" s="61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60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61">
        <v>0</v>
      </c>
      <c r="AK2626" s="61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60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61">
        <v>0</v>
      </c>
      <c r="AK2627" s="61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60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61">
        <v>0</v>
      </c>
      <c r="AK2628" s="61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60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61">
        <v>0</v>
      </c>
      <c r="AK2629" s="61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60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61">
        <v>0</v>
      </c>
      <c r="AK2630" s="61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60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61">
        <v>0</v>
      </c>
      <c r="AK2631" s="61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60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61">
        <v>0</v>
      </c>
      <c r="AK2632" s="61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60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61">
        <v>0</v>
      </c>
      <c r="AK2633" s="61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60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61">
        <v>0</v>
      </c>
      <c r="AK2634" s="61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60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61">
        <v>0</v>
      </c>
      <c r="AK2635" s="61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60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61">
        <v>0</v>
      </c>
      <c r="AK2636" s="61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60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61">
        <v>0</v>
      </c>
      <c r="AK2637" s="61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60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61">
        <v>0</v>
      </c>
      <c r="AK2638" s="61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60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61">
        <v>0</v>
      </c>
      <c r="AK2639" s="61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60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61">
        <v>0</v>
      </c>
      <c r="AK2640" s="61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60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61">
        <v>0</v>
      </c>
      <c r="AK2641" s="61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60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61">
        <v>0</v>
      </c>
      <c r="AK2642" s="61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60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61">
        <v>0</v>
      </c>
      <c r="AK2643" s="61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60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61">
        <v>0</v>
      </c>
      <c r="AK2644" s="61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60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61">
        <v>0</v>
      </c>
      <c r="AK2645" s="61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60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61">
        <v>0</v>
      </c>
      <c r="AK2646" s="61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60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61">
        <v>0</v>
      </c>
      <c r="AK2647" s="61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60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61">
        <v>0</v>
      </c>
      <c r="AK2648" s="61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60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61">
        <v>0</v>
      </c>
      <c r="AK2649" s="61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60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61">
        <v>0</v>
      </c>
      <c r="AK2650" s="61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60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61">
        <v>0</v>
      </c>
      <c r="AK2651" s="61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60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61">
        <v>0</v>
      </c>
      <c r="AK2652" s="61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60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61">
        <v>0</v>
      </c>
      <c r="AK2653" s="61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60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61">
        <v>0</v>
      </c>
      <c r="AK2654" s="61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60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61">
        <v>0</v>
      </c>
      <c r="AK2655" s="61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60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61">
        <v>0</v>
      </c>
      <c r="AK2656" s="61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60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61">
        <v>0</v>
      </c>
      <c r="AK2657" s="61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60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61">
        <v>0</v>
      </c>
      <c r="AK2658" s="61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60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61">
        <v>0</v>
      </c>
      <c r="AK2659" s="61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60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61">
        <v>0</v>
      </c>
      <c r="AK2660" s="61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60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61">
        <v>0</v>
      </c>
      <c r="AK2661" s="61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60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61">
        <v>0</v>
      </c>
      <c r="AK2662" s="61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60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61">
        <v>0</v>
      </c>
      <c r="AK2663" s="61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60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61">
        <v>0</v>
      </c>
      <c r="AK2664" s="61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60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61">
        <v>0</v>
      </c>
      <c r="AK2665" s="61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60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61">
        <v>0</v>
      </c>
      <c r="AK2666" s="61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60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61">
        <v>0</v>
      </c>
      <c r="AK2667" s="61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60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61">
        <v>0</v>
      </c>
      <c r="AK2668" s="61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60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61">
        <v>0</v>
      </c>
      <c r="AK2669" s="61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60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61">
        <v>0</v>
      </c>
      <c r="AK2670" s="61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60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61">
        <v>0</v>
      </c>
      <c r="AK2671" s="61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60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61">
        <v>0</v>
      </c>
      <c r="AK2672" s="61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60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61">
        <v>0</v>
      </c>
      <c r="AK2673" s="61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60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61">
        <v>0</v>
      </c>
      <c r="AK2674" s="61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60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61">
        <v>0</v>
      </c>
      <c r="AK2675" s="61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60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61">
        <v>0</v>
      </c>
      <c r="AK2676" s="61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60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61">
        <v>0</v>
      </c>
      <c r="AK2677" s="61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60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61">
        <v>0</v>
      </c>
      <c r="AK2678" s="61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60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61">
        <v>0</v>
      </c>
      <c r="AK2679" s="61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60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61">
        <v>0</v>
      </c>
      <c r="AK2680" s="61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60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61">
        <v>0</v>
      </c>
      <c r="AK2681" s="61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60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61">
        <v>0</v>
      </c>
      <c r="AK2682" s="61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60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61">
        <v>0</v>
      </c>
      <c r="AK2683" s="61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60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61">
        <v>0</v>
      </c>
      <c r="AK2684" s="61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60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61">
        <v>0</v>
      </c>
      <c r="AK2685" s="61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60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61">
        <v>0</v>
      </c>
      <c r="AK2686" s="61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60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61">
        <v>0</v>
      </c>
      <c r="AK2687" s="61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60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61">
        <v>0</v>
      </c>
      <c r="AK2688" s="61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60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61">
        <v>0</v>
      </c>
      <c r="AK2689" s="61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60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61">
        <v>0</v>
      </c>
      <c r="AK2690" s="61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60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61">
        <v>0</v>
      </c>
      <c r="AK2691" s="61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60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61">
        <v>0</v>
      </c>
      <c r="AK2692" s="61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60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61">
        <v>0</v>
      </c>
      <c r="AK2693" s="61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60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61">
        <v>0</v>
      </c>
      <c r="AK2694" s="61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60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61">
        <v>0</v>
      </c>
      <c r="AK2695" s="61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60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61">
        <v>0</v>
      </c>
      <c r="AK2696" s="61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60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61">
        <v>0</v>
      </c>
      <c r="AK2697" s="61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60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61">
        <v>0</v>
      </c>
      <c r="AK2698" s="61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60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61">
        <v>0</v>
      </c>
      <c r="AK2699" s="61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60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61">
        <v>0</v>
      </c>
      <c r="AK2700" s="61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60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61">
        <v>0</v>
      </c>
      <c r="AK2701" s="61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60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61">
        <v>0</v>
      </c>
      <c r="AK2702" s="61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60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61">
        <v>0</v>
      </c>
      <c r="AK2703" s="61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60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61">
        <v>0</v>
      </c>
      <c r="AK2704" s="61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60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61">
        <v>0</v>
      </c>
      <c r="AK2705" s="61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60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61">
        <v>0</v>
      </c>
      <c r="AK2706" s="61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60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61">
        <v>0</v>
      </c>
      <c r="AK2707" s="61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60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61">
        <v>0</v>
      </c>
      <c r="AK2708" s="61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60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61">
        <v>0</v>
      </c>
      <c r="AK2709" s="61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60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61">
        <v>0</v>
      </c>
      <c r="AK2710" s="61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60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61">
        <v>0</v>
      </c>
      <c r="AK2711" s="61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60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61">
        <v>0</v>
      </c>
      <c r="AK2712" s="61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60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61">
        <v>0</v>
      </c>
      <c r="AK2713" s="61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60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61">
        <v>0</v>
      </c>
      <c r="AK2714" s="61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60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61">
        <v>0</v>
      </c>
      <c r="AK2715" s="61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60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61">
        <v>0</v>
      </c>
      <c r="AK2716" s="61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60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61">
        <v>0</v>
      </c>
      <c r="AK2717" s="61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60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61">
        <v>0</v>
      </c>
      <c r="AK2718" s="61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60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61">
        <v>0</v>
      </c>
      <c r="AK2719" s="61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60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61">
        <v>0</v>
      </c>
      <c r="AK2720" s="61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60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61">
        <v>0</v>
      </c>
      <c r="AK2721" s="61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60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61">
        <v>0</v>
      </c>
      <c r="AK2722" s="61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60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61">
        <v>0</v>
      </c>
      <c r="AK2723" s="61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60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61">
        <v>0</v>
      </c>
      <c r="AK2724" s="61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60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61">
        <v>0</v>
      </c>
      <c r="AK2725" s="61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60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61">
        <v>0</v>
      </c>
      <c r="AK2726" s="61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60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61">
        <v>0</v>
      </c>
      <c r="AK2727" s="61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60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61">
        <v>0</v>
      </c>
      <c r="AK2728" s="61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60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61">
        <v>0</v>
      </c>
      <c r="AK2729" s="61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60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61">
        <v>0</v>
      </c>
      <c r="AK2730" s="61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60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61">
        <v>0</v>
      </c>
      <c r="AK2731" s="61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60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61">
        <v>0</v>
      </c>
      <c r="AK2732" s="61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60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61">
        <v>0</v>
      </c>
      <c r="AK2733" s="61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60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61">
        <v>0</v>
      </c>
      <c r="AK2734" s="61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60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61">
        <v>0</v>
      </c>
      <c r="AK2735" s="61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60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61">
        <v>0</v>
      </c>
      <c r="AK2736" s="61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60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61">
        <v>0</v>
      </c>
      <c r="AK2737" s="61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60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61">
        <v>0</v>
      </c>
      <c r="AK2738" s="61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60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61">
        <v>0</v>
      </c>
      <c r="AK2739" s="61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60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61">
        <v>0</v>
      </c>
      <c r="AK2740" s="61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60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61">
        <v>0</v>
      </c>
      <c r="AK2741" s="61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60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61">
        <v>0</v>
      </c>
      <c r="AK2742" s="61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60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61">
        <v>0</v>
      </c>
      <c r="AK2743" s="61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60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61">
        <v>0</v>
      </c>
      <c r="AK2744" s="61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60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61">
        <v>0</v>
      </c>
      <c r="AK2745" s="61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60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61">
        <v>0</v>
      </c>
      <c r="AK2746" s="61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60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61">
        <v>0</v>
      </c>
      <c r="AK2747" s="61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60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61">
        <v>0</v>
      </c>
      <c r="AK2748" s="61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60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61">
        <v>0</v>
      </c>
      <c r="AK2749" s="61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60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61">
        <v>0</v>
      </c>
      <c r="AK2750" s="61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60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61">
        <v>0</v>
      </c>
      <c r="AK2751" s="61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60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61">
        <v>0</v>
      </c>
      <c r="AK2752" s="61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60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61">
        <v>0</v>
      </c>
      <c r="AK2753" s="61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60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61">
        <v>0</v>
      </c>
      <c r="AK2754" s="61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60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61">
        <v>0</v>
      </c>
      <c r="AK2755" s="61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60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61">
        <v>0</v>
      </c>
      <c r="AK2756" s="61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60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61">
        <v>0</v>
      </c>
      <c r="AK2757" s="61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60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61">
        <v>0</v>
      </c>
      <c r="AK2758" s="61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60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61">
        <v>0</v>
      </c>
      <c r="AK2759" s="61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60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61">
        <v>0</v>
      </c>
      <c r="AK2760" s="61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60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61">
        <v>0</v>
      </c>
      <c r="AK2761" s="61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60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61">
        <v>0</v>
      </c>
      <c r="AK2762" s="61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60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61">
        <v>0</v>
      </c>
      <c r="AK2763" s="61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60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61">
        <v>0</v>
      </c>
      <c r="AK2764" s="61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60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61">
        <v>0</v>
      </c>
      <c r="AK2765" s="61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60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61">
        <v>0</v>
      </c>
      <c r="AK2766" s="61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60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61">
        <v>0</v>
      </c>
      <c r="AK2767" s="61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60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61">
        <v>0</v>
      </c>
      <c r="AK2768" s="61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60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61">
        <v>0</v>
      </c>
      <c r="AK2769" s="61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60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61">
        <v>0</v>
      </c>
      <c r="AK2770" s="61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60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61">
        <v>0</v>
      </c>
      <c r="AK2771" s="61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60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61">
        <v>0</v>
      </c>
      <c r="AK2772" s="61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60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61">
        <v>0</v>
      </c>
      <c r="AK2773" s="61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60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61">
        <v>0</v>
      </c>
      <c r="AK2774" s="61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60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61">
        <v>0</v>
      </c>
      <c r="AK2775" s="61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60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61">
        <v>0</v>
      </c>
      <c r="AK2776" s="61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60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61">
        <v>0</v>
      </c>
      <c r="AK2777" s="61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60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61">
        <v>0</v>
      </c>
      <c r="AK2778" s="61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60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61">
        <v>0</v>
      </c>
      <c r="AK2779" s="61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60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61">
        <v>0</v>
      </c>
      <c r="AK2780" s="61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60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61">
        <v>0</v>
      </c>
      <c r="AK2781" s="61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60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61">
        <v>0</v>
      </c>
      <c r="AK2782" s="61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60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61">
        <v>0</v>
      </c>
      <c r="AK2783" s="61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60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61">
        <v>0</v>
      </c>
      <c r="AK2784" s="61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60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61">
        <v>0</v>
      </c>
      <c r="AK2785" s="61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60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61">
        <v>0</v>
      </c>
      <c r="AK2786" s="61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60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61">
        <v>0</v>
      </c>
      <c r="AK2787" s="61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60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61">
        <v>0</v>
      </c>
      <c r="AK2788" s="61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60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61">
        <v>0</v>
      </c>
      <c r="AK2789" s="61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60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61">
        <v>0</v>
      </c>
      <c r="AK2790" s="61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60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61">
        <v>0</v>
      </c>
      <c r="AK2791" s="61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60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61">
        <v>0</v>
      </c>
      <c r="AK2792" s="61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60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61">
        <v>0</v>
      </c>
      <c r="AK2793" s="61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60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61">
        <v>0</v>
      </c>
      <c r="AK2794" s="61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60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61">
        <v>0</v>
      </c>
      <c r="AK2795" s="61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60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61">
        <v>0</v>
      </c>
      <c r="AK2796" s="61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60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61">
        <v>0</v>
      </c>
      <c r="AK2797" s="61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60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61">
        <v>0</v>
      </c>
      <c r="AK2798" s="61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60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61">
        <v>0</v>
      </c>
      <c r="AK2799" s="61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60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61">
        <v>0</v>
      </c>
      <c r="AK2800" s="61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60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61">
        <v>0</v>
      </c>
      <c r="AK2801" s="61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60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61">
        <v>0</v>
      </c>
      <c r="AK2802" s="61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60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61">
        <v>0</v>
      </c>
      <c r="AK2803" s="61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60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61">
        <v>0</v>
      </c>
      <c r="AK2804" s="61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60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61">
        <v>0</v>
      </c>
      <c r="AK2805" s="61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60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61">
        <v>0</v>
      </c>
      <c r="AK2806" s="61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60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61">
        <v>0</v>
      </c>
      <c r="AK2807" s="61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60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61">
        <v>0</v>
      </c>
      <c r="AK2808" s="61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60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61">
        <v>0</v>
      </c>
      <c r="AK2809" s="61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60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61">
        <v>0</v>
      </c>
      <c r="AK2810" s="61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60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61">
        <v>0</v>
      </c>
      <c r="AK2811" s="61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60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61">
        <v>0</v>
      </c>
      <c r="AK2812" s="61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60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61">
        <v>0</v>
      </c>
      <c r="AK2813" s="61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60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61">
        <v>0</v>
      </c>
      <c r="AK2814" s="61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60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61">
        <v>0</v>
      </c>
      <c r="AK2815" s="61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60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61">
        <v>0</v>
      </c>
      <c r="AK2816" s="61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60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61">
        <v>0</v>
      </c>
      <c r="AK2817" s="61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60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61">
        <v>0</v>
      </c>
      <c r="AK2818" s="61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60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61">
        <v>0</v>
      </c>
      <c r="AK2819" s="61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60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61">
        <v>0</v>
      </c>
      <c r="AK2820" s="61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60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61">
        <v>0</v>
      </c>
      <c r="AK2821" s="61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60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61">
        <v>0</v>
      </c>
      <c r="AK2822" s="61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60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61">
        <v>0</v>
      </c>
      <c r="AK2823" s="61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60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61">
        <v>0</v>
      </c>
      <c r="AK2824" s="61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60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61">
        <v>0</v>
      </c>
      <c r="AK2825" s="61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60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61">
        <v>0</v>
      </c>
      <c r="AK2826" s="61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60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61">
        <v>0</v>
      </c>
      <c r="AK2827" s="61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60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61">
        <v>0</v>
      </c>
      <c r="AK2828" s="61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60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61">
        <v>0</v>
      </c>
      <c r="AK2829" s="61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60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61">
        <v>0</v>
      </c>
      <c r="AK2830" s="61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60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61">
        <v>0</v>
      </c>
      <c r="AK2831" s="61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60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61">
        <v>0</v>
      </c>
      <c r="AK2832" s="61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60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61">
        <v>0</v>
      </c>
      <c r="AK2833" s="61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60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61">
        <v>0</v>
      </c>
      <c r="AK2834" s="61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60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61">
        <v>0</v>
      </c>
      <c r="AK2835" s="61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60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61">
        <v>0</v>
      </c>
      <c r="AK2836" s="61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60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61">
        <v>0</v>
      </c>
      <c r="AK2837" s="61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60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61">
        <v>0</v>
      </c>
      <c r="AK2838" s="61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60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61">
        <v>0</v>
      </c>
      <c r="AK2839" s="61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60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61">
        <v>0</v>
      </c>
      <c r="AK2840" s="61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60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61">
        <v>0</v>
      </c>
      <c r="AK2841" s="61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60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61">
        <v>0</v>
      </c>
      <c r="AK2842" s="61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60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61">
        <v>0</v>
      </c>
      <c r="AK2843" s="61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60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61">
        <v>0</v>
      </c>
      <c r="AK2844" s="61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60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61">
        <v>0</v>
      </c>
      <c r="AK2845" s="61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60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61">
        <v>0</v>
      </c>
      <c r="AK2846" s="61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60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61">
        <v>0</v>
      </c>
      <c r="AK2847" s="61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60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61">
        <v>0</v>
      </c>
      <c r="AK2848" s="61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60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61">
        <v>0</v>
      </c>
      <c r="AK2849" s="61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60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61">
        <v>0</v>
      </c>
      <c r="AK2850" s="61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60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61">
        <v>0</v>
      </c>
      <c r="AK2851" s="61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60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61">
        <v>0</v>
      </c>
      <c r="AK2852" s="61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60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61">
        <v>0</v>
      </c>
      <c r="AK2853" s="61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60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61">
        <v>0</v>
      </c>
      <c r="AK2854" s="61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60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61">
        <v>0</v>
      </c>
      <c r="AK2855" s="61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60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61">
        <v>0</v>
      </c>
      <c r="AK2856" s="61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60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61">
        <v>0</v>
      </c>
      <c r="AK2857" s="61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60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61">
        <v>0</v>
      </c>
      <c r="AK2858" s="61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60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61">
        <v>0</v>
      </c>
      <c r="AK2859" s="61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60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61">
        <v>0</v>
      </c>
      <c r="AK2860" s="61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60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61">
        <v>0</v>
      </c>
      <c r="AK2861" s="61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60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61">
        <v>0</v>
      </c>
      <c r="AK2862" s="61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60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61">
        <v>0</v>
      </c>
      <c r="AK2863" s="61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60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61">
        <v>0</v>
      </c>
      <c r="AK2864" s="61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60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61">
        <v>0</v>
      </c>
      <c r="AK2865" s="61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60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61">
        <v>0</v>
      </c>
      <c r="AK2866" s="61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60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61">
        <v>0</v>
      </c>
      <c r="AK2867" s="61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60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61">
        <v>0</v>
      </c>
      <c r="AK2868" s="61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60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61">
        <v>0</v>
      </c>
      <c r="AK2869" s="61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60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61">
        <v>0</v>
      </c>
      <c r="AK2870" s="61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60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61">
        <v>0</v>
      </c>
      <c r="AK2871" s="61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60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61">
        <v>0</v>
      </c>
      <c r="AK2872" s="61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60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61">
        <v>0</v>
      </c>
      <c r="AK2873" s="61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60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61">
        <v>0</v>
      </c>
      <c r="AK2874" s="61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60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61">
        <v>0</v>
      </c>
      <c r="AK2875" s="61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60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61">
        <v>0</v>
      </c>
      <c r="AK2876" s="61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60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61">
        <v>0</v>
      </c>
      <c r="AK2877" s="61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60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61">
        <v>0</v>
      </c>
      <c r="AK2878" s="61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60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61">
        <v>0</v>
      </c>
      <c r="AK2879" s="61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60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61">
        <v>0</v>
      </c>
      <c r="AK2880" s="61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60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61">
        <v>0</v>
      </c>
      <c r="AK2881" s="61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60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61">
        <v>0</v>
      </c>
      <c r="AK2882" s="61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60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61">
        <v>0</v>
      </c>
      <c r="AK2883" s="61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60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61">
        <v>0</v>
      </c>
      <c r="AK2884" s="61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60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61">
        <v>0</v>
      </c>
      <c r="AK2885" s="61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60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61">
        <v>0</v>
      </c>
      <c r="AK2886" s="61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60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61">
        <v>0</v>
      </c>
      <c r="AK2887" s="61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60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61">
        <v>0</v>
      </c>
      <c r="AK2888" s="61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60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61">
        <v>0</v>
      </c>
      <c r="AK2889" s="61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60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61">
        <v>0</v>
      </c>
      <c r="AK2890" s="61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60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61">
        <v>0</v>
      </c>
      <c r="AK2891" s="61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60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61">
        <v>0</v>
      </c>
      <c r="AK2892" s="61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60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61">
        <v>0</v>
      </c>
      <c r="AK2893" s="61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60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61">
        <v>0</v>
      </c>
      <c r="AK2894" s="61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60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61">
        <v>0</v>
      </c>
      <c r="AK2895" s="61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60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61">
        <v>0</v>
      </c>
      <c r="AK2896" s="61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60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61">
        <v>0</v>
      </c>
      <c r="AK2897" s="61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60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61">
        <v>0</v>
      </c>
      <c r="AK2898" s="61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60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61">
        <v>0</v>
      </c>
      <c r="AK2899" s="61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60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61">
        <v>0</v>
      </c>
      <c r="AK2900" s="61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60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61">
        <v>0</v>
      </c>
      <c r="AK2901" s="61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60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61">
        <v>0</v>
      </c>
      <c r="AK2902" s="61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60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61">
        <v>0</v>
      </c>
      <c r="AK2903" s="61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60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61">
        <v>0</v>
      </c>
      <c r="AK2904" s="61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60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61">
        <v>0</v>
      </c>
      <c r="AK2905" s="61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60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61">
        <v>0</v>
      </c>
      <c r="AK2906" s="61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60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61">
        <v>0</v>
      </c>
      <c r="AK2907" s="61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60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61">
        <v>0</v>
      </c>
      <c r="AK2908" s="61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60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61">
        <v>0</v>
      </c>
      <c r="AK2909" s="61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60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61">
        <v>0</v>
      </c>
      <c r="AK2910" s="61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60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61">
        <v>0</v>
      </c>
      <c r="AK2911" s="61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60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61">
        <v>0</v>
      </c>
      <c r="AK2912" s="61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60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61">
        <v>0</v>
      </c>
      <c r="AK2913" s="61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60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61">
        <v>0</v>
      </c>
      <c r="AK2914" s="61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60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61">
        <v>0</v>
      </c>
      <c r="AK2915" s="61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60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61">
        <v>0</v>
      </c>
      <c r="AK2916" s="61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60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61">
        <v>0</v>
      </c>
      <c r="AK2917" s="61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60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61">
        <v>0</v>
      </c>
      <c r="AK2918" s="61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60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61">
        <v>0</v>
      </c>
      <c r="AK2919" s="61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60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61">
        <v>0</v>
      </c>
      <c r="AK2920" s="61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60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61">
        <v>0</v>
      </c>
      <c r="AK2921" s="61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60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61">
        <v>0</v>
      </c>
      <c r="AK2922" s="61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60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61">
        <v>0</v>
      </c>
      <c r="AK2923" s="61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60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61">
        <v>0</v>
      </c>
      <c r="AK2924" s="61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60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61">
        <v>0</v>
      </c>
      <c r="AK2925" s="61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60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61">
        <v>0</v>
      </c>
      <c r="AK2926" s="61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60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61">
        <v>0</v>
      </c>
      <c r="AK2927" s="61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60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61">
        <v>0</v>
      </c>
      <c r="AK2928" s="61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60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61">
        <v>0</v>
      </c>
      <c r="AK2929" s="61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60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61">
        <v>0</v>
      </c>
      <c r="AK2930" s="61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60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61">
        <v>0</v>
      </c>
      <c r="AK2931" s="61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60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61">
        <v>0</v>
      </c>
      <c r="AK2932" s="61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60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61">
        <v>0</v>
      </c>
      <c r="AK2933" s="61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60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61">
        <v>0</v>
      </c>
      <c r="AK2934" s="61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60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61">
        <v>0</v>
      </c>
      <c r="AK2935" s="61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60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61">
        <v>0</v>
      </c>
      <c r="AK2936" s="61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60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61">
        <v>0</v>
      </c>
      <c r="AK2937" s="61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60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61">
        <v>0</v>
      </c>
      <c r="AK2938" s="61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60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61">
        <v>0</v>
      </c>
      <c r="AK2939" s="61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60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61">
        <v>0</v>
      </c>
      <c r="AK2940" s="61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60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61">
        <v>0</v>
      </c>
      <c r="AK2941" s="61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60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61">
        <v>0</v>
      </c>
      <c r="AK2942" s="61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60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61">
        <v>0</v>
      </c>
      <c r="AK2943" s="61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60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61">
        <v>0</v>
      </c>
      <c r="AK2944" s="61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60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61">
        <v>0</v>
      </c>
      <c r="AK2945" s="61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60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61">
        <v>0</v>
      </c>
      <c r="AK2946" s="61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60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61">
        <v>0</v>
      </c>
      <c r="AK2947" s="61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60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61">
        <v>0</v>
      </c>
      <c r="AK2948" s="61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60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61">
        <v>0</v>
      </c>
      <c r="AK2949" s="61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60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61">
        <v>0</v>
      </c>
      <c r="AK2950" s="61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60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61">
        <v>0</v>
      </c>
      <c r="AK2951" s="61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60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61">
        <v>0</v>
      </c>
      <c r="AK2952" s="61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60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61">
        <v>0</v>
      </c>
      <c r="AK2953" s="61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60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61">
        <v>0</v>
      </c>
      <c r="AK2954" s="61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60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61">
        <v>0</v>
      </c>
      <c r="AK2955" s="61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60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61">
        <v>0</v>
      </c>
      <c r="AK2956" s="61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60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61">
        <v>0</v>
      </c>
      <c r="AK2957" s="61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60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61">
        <v>0</v>
      </c>
      <c r="AK2958" s="61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60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61">
        <v>0</v>
      </c>
      <c r="AK2959" s="61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60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61">
        <v>0</v>
      </c>
      <c r="AK2960" s="61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60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61">
        <v>0</v>
      </c>
      <c r="AK2961" s="61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60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61">
        <v>0</v>
      </c>
      <c r="AK2962" s="61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60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61">
        <v>0</v>
      </c>
      <c r="AK2963" s="61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60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61">
        <v>0</v>
      </c>
      <c r="AK2964" s="61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60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61">
        <v>0</v>
      </c>
      <c r="AK2965" s="61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60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61">
        <v>0</v>
      </c>
      <c r="AK2966" s="61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60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61">
        <v>0</v>
      </c>
      <c r="AK2967" s="61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60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61">
        <v>0</v>
      </c>
      <c r="AK2968" s="61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60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61">
        <v>0</v>
      </c>
      <c r="AK2969" s="61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60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61">
        <v>0</v>
      </c>
      <c r="AK2970" s="61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60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61">
        <v>0</v>
      </c>
      <c r="AK2971" s="61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60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61">
        <v>0</v>
      </c>
      <c r="AK2972" s="61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60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61">
        <v>0</v>
      </c>
      <c r="AK2973" s="61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60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61">
        <v>0</v>
      </c>
      <c r="AK2974" s="61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60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61">
        <v>0</v>
      </c>
      <c r="AK2975" s="61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60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61">
        <v>0</v>
      </c>
      <c r="AK2976" s="61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60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61">
        <v>0</v>
      </c>
      <c r="AK2977" s="61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60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61">
        <v>0</v>
      </c>
      <c r="AK2978" s="61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60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61">
        <v>0</v>
      </c>
      <c r="AK2979" s="61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60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61">
        <v>0</v>
      </c>
      <c r="AK2980" s="61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60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61">
        <v>0</v>
      </c>
      <c r="AK2981" s="61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60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61">
        <v>0</v>
      </c>
      <c r="AK2982" s="61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60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61">
        <v>0</v>
      </c>
      <c r="AK2983" s="61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60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61">
        <v>0</v>
      </c>
      <c r="AK2984" s="61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60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61">
        <v>0</v>
      </c>
      <c r="AK2985" s="61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60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61">
        <v>0</v>
      </c>
      <c r="AK2986" s="61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60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61">
        <v>0</v>
      </c>
      <c r="AK2987" s="61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60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61">
        <v>0</v>
      </c>
      <c r="AK2988" s="61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60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61">
        <v>0</v>
      </c>
      <c r="AK2989" s="61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60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61">
        <v>0</v>
      </c>
      <c r="AK2990" s="61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60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61">
        <v>0</v>
      </c>
      <c r="AK2991" s="61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60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61">
        <v>0</v>
      </c>
      <c r="AK2992" s="61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60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61">
        <v>0</v>
      </c>
      <c r="AK2993" s="61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60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61">
        <v>0</v>
      </c>
      <c r="AK2994" s="61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60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61">
        <v>0</v>
      </c>
      <c r="AK2995" s="61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60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61">
        <v>0</v>
      </c>
      <c r="AK2996" s="61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60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61">
        <v>0</v>
      </c>
      <c r="AK2997" s="61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60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61">
        <v>0</v>
      </c>
      <c r="AK2998" s="61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60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61">
        <v>0</v>
      </c>
      <c r="AK2999" s="61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60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61">
        <v>0</v>
      </c>
      <c r="AK3000" s="61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60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61">
        <v>0</v>
      </c>
      <c r="AK3001" s="61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60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61">
        <v>0</v>
      </c>
      <c r="AK3002" s="61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60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61">
        <v>0</v>
      </c>
      <c r="AK3003" s="61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60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61">
        <v>0</v>
      </c>
      <c r="AK3004" s="61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60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61">
        <v>0</v>
      </c>
      <c r="AK3005" s="61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60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61">
        <v>0</v>
      </c>
      <c r="AK3006" s="61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60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61">
        <v>0</v>
      </c>
      <c r="AK3007" s="61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60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61">
        <v>0</v>
      </c>
      <c r="AK3008" s="61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60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61">
        <v>0</v>
      </c>
      <c r="AK3009" s="61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60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61">
        <v>0</v>
      </c>
      <c r="AK3010" s="61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60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61">
        <v>0</v>
      </c>
      <c r="AK3011" s="61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60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61">
        <v>0</v>
      </c>
      <c r="AK3012" s="61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60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61">
        <v>0</v>
      </c>
      <c r="AK3013" s="61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60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61">
        <v>0</v>
      </c>
      <c r="AK3014" s="61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60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61">
        <v>0</v>
      </c>
      <c r="AK3015" s="61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60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61">
        <v>0</v>
      </c>
      <c r="AK3016" s="61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60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61">
        <v>0</v>
      </c>
      <c r="AK3017" s="61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60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61">
        <v>0</v>
      </c>
      <c r="AK3018" s="61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60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61">
        <v>0</v>
      </c>
      <c r="AK3019" s="61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60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61">
        <v>0</v>
      </c>
      <c r="AK3020" s="61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60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61">
        <v>0</v>
      </c>
      <c r="AK3021" s="61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60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61">
        <v>0</v>
      </c>
      <c r="AK3022" s="61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60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61">
        <v>0</v>
      </c>
      <c r="AK3023" s="61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60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61">
        <v>0</v>
      </c>
      <c r="AK3024" s="61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60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61">
        <v>0</v>
      </c>
      <c r="AK3025" s="61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60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61">
        <v>0</v>
      </c>
      <c r="AK3026" s="61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60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61">
        <v>0</v>
      </c>
      <c r="AK3027" s="61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60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61">
        <v>0</v>
      </c>
      <c r="AK3028" s="61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60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61">
        <v>0</v>
      </c>
      <c r="AK3029" s="61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60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61">
        <v>0</v>
      </c>
      <c r="AK3030" s="61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60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61">
        <v>0</v>
      </c>
      <c r="AK3031" s="61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60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61">
        <v>0</v>
      </c>
      <c r="AK3032" s="61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60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61">
        <v>0</v>
      </c>
      <c r="AK3033" s="61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60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61">
        <v>0</v>
      </c>
      <c r="AK3034" s="61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60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61">
        <v>0</v>
      </c>
      <c r="AK3035" s="61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60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61">
        <v>0</v>
      </c>
      <c r="AK3036" s="61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60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61">
        <v>0</v>
      </c>
      <c r="AK3037" s="61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60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61">
        <v>0</v>
      </c>
      <c r="AK3038" s="61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60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61">
        <v>0</v>
      </c>
      <c r="AK3039" s="61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60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61">
        <v>0</v>
      </c>
      <c r="AK3040" s="61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60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61">
        <v>0</v>
      </c>
      <c r="AK3041" s="61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60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61">
        <v>0</v>
      </c>
      <c r="AK3042" s="61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60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61">
        <v>0</v>
      </c>
      <c r="AK3043" s="61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60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61">
        <v>0</v>
      </c>
      <c r="AK3044" s="61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60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61">
        <v>0</v>
      </c>
      <c r="AK3045" s="61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60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61">
        <v>0</v>
      </c>
      <c r="AK3046" s="61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60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61">
        <v>0</v>
      </c>
      <c r="AK3047" s="61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60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61">
        <v>0</v>
      </c>
      <c r="AK3048" s="61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60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61">
        <v>0</v>
      </c>
      <c r="AK3049" s="61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60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61">
        <v>0</v>
      </c>
      <c r="AK3050" s="61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60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61">
        <v>0</v>
      </c>
      <c r="AK3051" s="61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60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61">
        <v>0</v>
      </c>
      <c r="AK3052" s="61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60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61">
        <v>0</v>
      </c>
      <c r="AK3053" s="61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60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61">
        <v>0</v>
      </c>
      <c r="AK3054" s="61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60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61">
        <v>0</v>
      </c>
      <c r="AK3055" s="61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60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61">
        <v>0</v>
      </c>
      <c r="AK3056" s="61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60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61">
        <v>0</v>
      </c>
      <c r="AK3057" s="61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60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61">
        <v>0</v>
      </c>
      <c r="AK3058" s="61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60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61">
        <v>0</v>
      </c>
      <c r="AK3059" s="61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60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61">
        <v>0</v>
      </c>
      <c r="AK3060" s="61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60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61">
        <v>0</v>
      </c>
      <c r="AK3061" s="61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60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61">
        <v>0</v>
      </c>
      <c r="AK3062" s="61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60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61">
        <v>0</v>
      </c>
      <c r="AK3063" s="61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60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61">
        <v>0</v>
      </c>
      <c r="AK3064" s="61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60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61">
        <v>0</v>
      </c>
      <c r="AK3065" s="61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60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61">
        <v>0</v>
      </c>
      <c r="AK3066" s="61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60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61">
        <v>0</v>
      </c>
      <c r="AK3067" s="61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60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61">
        <v>0</v>
      </c>
      <c r="AK3068" s="61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60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61">
        <v>0</v>
      </c>
      <c r="AK3069" s="61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60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61">
        <v>0</v>
      </c>
      <c r="AK3070" s="61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60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61">
        <v>0</v>
      </c>
      <c r="AK3071" s="61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60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61">
        <v>0</v>
      </c>
      <c r="AK3072" s="61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60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61">
        <v>0</v>
      </c>
      <c r="AK3073" s="61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60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61">
        <v>0</v>
      </c>
      <c r="AK3074" s="61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60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61">
        <v>0</v>
      </c>
      <c r="AK3075" s="61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60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61">
        <v>0</v>
      </c>
      <c r="AK3076" s="61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60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61">
        <v>0</v>
      </c>
      <c r="AK3077" s="61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60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61">
        <v>0</v>
      </c>
      <c r="AK3078" s="61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60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61">
        <v>0</v>
      </c>
      <c r="AK3079" s="61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60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61">
        <v>0</v>
      </c>
      <c r="AK3080" s="61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60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61">
        <v>0</v>
      </c>
      <c r="AK3081" s="61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60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61">
        <v>0</v>
      </c>
      <c r="AK3082" s="61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60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61">
        <v>0</v>
      </c>
      <c r="AK3083" s="61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60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61">
        <v>0</v>
      </c>
      <c r="AK3084" s="61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60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61">
        <v>0</v>
      </c>
      <c r="AK3085" s="61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60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61">
        <v>0</v>
      </c>
      <c r="AK3086" s="61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60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61">
        <v>0</v>
      </c>
      <c r="AK3087" s="61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60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61">
        <v>0</v>
      </c>
      <c r="AK3088" s="61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60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61">
        <v>0</v>
      </c>
      <c r="AK3089" s="61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60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61">
        <v>0</v>
      </c>
      <c r="AK3090" s="61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60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61">
        <v>0</v>
      </c>
      <c r="AK3091" s="61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60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61">
        <v>0</v>
      </c>
      <c r="AK3092" s="61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60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61">
        <v>0</v>
      </c>
      <c r="AK3093" s="61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60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61">
        <v>0</v>
      </c>
      <c r="AK3094" s="61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60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61">
        <v>0</v>
      </c>
      <c r="AK3095" s="61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60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61">
        <v>0</v>
      </c>
      <c r="AK3096" s="61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60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61">
        <v>0</v>
      </c>
      <c r="AK3097" s="61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60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61">
        <v>0</v>
      </c>
      <c r="AK3098" s="61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60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61">
        <v>0</v>
      </c>
      <c r="AK3099" s="61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60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61">
        <v>0</v>
      </c>
      <c r="AK3100" s="61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60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61">
        <v>0</v>
      </c>
      <c r="AK3101" s="61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60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61">
        <v>0</v>
      </c>
      <c r="AK3102" s="61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60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61">
        <v>0</v>
      </c>
      <c r="AK3103" s="61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60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61">
        <v>0</v>
      </c>
      <c r="AK3104" s="61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60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61">
        <v>0</v>
      </c>
      <c r="AK3105" s="61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60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61">
        <v>0</v>
      </c>
      <c r="AK3106" s="61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60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61">
        <v>0</v>
      </c>
      <c r="AK3107" s="61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60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61">
        <v>0</v>
      </c>
      <c r="AK3108" s="61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60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61">
        <v>0</v>
      </c>
      <c r="AK3109" s="61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60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61">
        <v>0</v>
      </c>
      <c r="AK3110" s="61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60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61">
        <v>0</v>
      </c>
      <c r="AK3111" s="61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60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61">
        <v>0</v>
      </c>
      <c r="AK3112" s="61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60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61">
        <v>0</v>
      </c>
      <c r="AK3113" s="61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60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61">
        <v>0</v>
      </c>
      <c r="AK3114" s="61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60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61">
        <v>0</v>
      </c>
      <c r="AK3115" s="61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60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61">
        <v>0</v>
      </c>
      <c r="AK3116" s="61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60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61">
        <v>0</v>
      </c>
      <c r="AK3117" s="61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60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61">
        <v>0</v>
      </c>
      <c r="AK3118" s="61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60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61">
        <v>0</v>
      </c>
      <c r="AK3119" s="61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60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61">
        <v>0</v>
      </c>
      <c r="AK3120" s="61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60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61">
        <v>0</v>
      </c>
      <c r="AK3121" s="61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60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61">
        <v>0</v>
      </c>
      <c r="AK3122" s="61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60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61">
        <v>0</v>
      </c>
      <c r="AK3123" s="61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60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61">
        <v>0</v>
      </c>
      <c r="AK3124" s="61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60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61">
        <v>0</v>
      </c>
      <c r="AK3125" s="61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60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61">
        <v>0</v>
      </c>
      <c r="AK3126" s="61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60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61">
        <v>0</v>
      </c>
      <c r="AK3127" s="61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60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61">
        <v>0</v>
      </c>
      <c r="AK3128" s="61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60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61">
        <v>0</v>
      </c>
      <c r="AK3129" s="61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60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61">
        <v>0</v>
      </c>
      <c r="AK3130" s="61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60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61">
        <v>0</v>
      </c>
      <c r="AK3131" s="61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60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61">
        <v>0</v>
      </c>
      <c r="AK3132" s="61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60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61">
        <v>0</v>
      </c>
      <c r="AK3133" s="61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60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61">
        <v>0</v>
      </c>
      <c r="AK3134" s="61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60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61">
        <v>0</v>
      </c>
      <c r="AK3135" s="61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60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61">
        <v>0</v>
      </c>
      <c r="AK3136" s="61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60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61">
        <v>0</v>
      </c>
      <c r="AK3137" s="61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60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61">
        <v>0</v>
      </c>
      <c r="AK3138" s="61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60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61">
        <v>0</v>
      </c>
      <c r="AK3139" s="61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60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61">
        <v>0</v>
      </c>
      <c r="AK3140" s="61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60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61">
        <v>0</v>
      </c>
      <c r="AK3141" s="61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60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61">
        <v>0</v>
      </c>
      <c r="AK3142" s="61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60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61">
        <v>0</v>
      </c>
      <c r="AK3143" s="61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60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61">
        <v>0</v>
      </c>
      <c r="AK3144" s="61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60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61">
        <v>0</v>
      </c>
      <c r="AK3145" s="61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60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61">
        <v>0</v>
      </c>
      <c r="AK3146" s="61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60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61">
        <v>0</v>
      </c>
      <c r="AK3147" s="61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60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61">
        <v>0</v>
      </c>
      <c r="AK3148" s="61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60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61">
        <v>0</v>
      </c>
      <c r="AK3149" s="61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60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61">
        <v>0</v>
      </c>
      <c r="AK3150" s="61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60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61">
        <v>0</v>
      </c>
      <c r="AK3151" s="61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60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61">
        <v>0</v>
      </c>
      <c r="AK3152" s="61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60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61">
        <v>0</v>
      </c>
      <c r="AK3153" s="61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60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61">
        <v>0</v>
      </c>
      <c r="AK3154" s="61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60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61">
        <v>0</v>
      </c>
      <c r="AK3155" s="61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60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61">
        <v>0</v>
      </c>
      <c r="AK3156" s="61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60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61">
        <v>0</v>
      </c>
      <c r="AK3157" s="61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60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61">
        <v>0</v>
      </c>
      <c r="AK3158" s="61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60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61">
        <v>0</v>
      </c>
      <c r="AK3159" s="61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60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61">
        <v>0</v>
      </c>
      <c r="AK3160" s="61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60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61">
        <v>0</v>
      </c>
      <c r="AK3161" s="61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60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61">
        <v>0</v>
      </c>
      <c r="AK3162" s="61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60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61">
        <v>0</v>
      </c>
      <c r="AK3163" s="61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60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61">
        <v>0</v>
      </c>
      <c r="AK3164" s="61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60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61">
        <v>0</v>
      </c>
      <c r="AK3165" s="61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60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61">
        <v>0</v>
      </c>
      <c r="AK3166" s="61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60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61">
        <v>0</v>
      </c>
      <c r="AK3167" s="61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60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61">
        <v>0</v>
      </c>
      <c r="AK3168" s="61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60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61">
        <v>0</v>
      </c>
      <c r="AK3169" s="61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60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61">
        <v>0</v>
      </c>
      <c r="AK3170" s="61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60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61">
        <v>0</v>
      </c>
      <c r="AK3171" s="61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60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61">
        <v>0</v>
      </c>
      <c r="AK3172" s="61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60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61">
        <v>0</v>
      </c>
      <c r="AK3173" s="61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60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61">
        <v>0</v>
      </c>
      <c r="AK3174" s="61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60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61">
        <v>0</v>
      </c>
      <c r="AK3175" s="61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60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61">
        <v>0</v>
      </c>
      <c r="AK3176" s="61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60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61">
        <v>0</v>
      </c>
      <c r="AK3177" s="61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60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61">
        <v>0</v>
      </c>
      <c r="AK3178" s="61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60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61">
        <v>0</v>
      </c>
      <c r="AK3179" s="61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60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61">
        <v>0</v>
      </c>
      <c r="AK3180" s="61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60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61">
        <v>0</v>
      </c>
      <c r="AK3181" s="61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60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61">
        <v>0</v>
      </c>
      <c r="AK3182" s="61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60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61">
        <v>0</v>
      </c>
      <c r="AK3183" s="61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60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61">
        <v>0</v>
      </c>
      <c r="AK3184" s="61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60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61">
        <v>0</v>
      </c>
      <c r="AK3185" s="61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60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61">
        <v>0</v>
      </c>
      <c r="AK3186" s="61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60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61">
        <v>0</v>
      </c>
      <c r="AK3187" s="61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60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61">
        <v>0</v>
      </c>
      <c r="AK3188" s="61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60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61">
        <v>0</v>
      </c>
      <c r="AK3189" s="61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60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61">
        <v>0</v>
      </c>
      <c r="AK3190" s="61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60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61">
        <v>0</v>
      </c>
      <c r="AK3191" s="61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60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61">
        <v>0</v>
      </c>
      <c r="AK3192" s="61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60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61">
        <v>0</v>
      </c>
      <c r="AK3193" s="61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60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61">
        <v>0</v>
      </c>
      <c r="AK3194" s="61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60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61">
        <v>0</v>
      </c>
      <c r="AK3195" s="61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60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61">
        <v>0</v>
      </c>
      <c r="AK3196" s="61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60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61">
        <v>0</v>
      </c>
      <c r="AK3197" s="61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60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61">
        <v>0</v>
      </c>
      <c r="AK3198" s="61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60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61">
        <v>0</v>
      </c>
      <c r="AK3199" s="61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60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61">
        <v>0</v>
      </c>
      <c r="AK3200" s="61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60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61">
        <v>0</v>
      </c>
      <c r="AK3201" s="61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60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61">
        <v>0</v>
      </c>
      <c r="AK3202" s="61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60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61">
        <v>0</v>
      </c>
      <c r="AK3203" s="61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60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61">
        <v>0</v>
      </c>
      <c r="AK3204" s="61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60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61">
        <v>0</v>
      </c>
      <c r="AK3205" s="61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60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61">
        <v>0</v>
      </c>
      <c r="AK3206" s="61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60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61">
        <v>0</v>
      </c>
      <c r="AK3207" s="61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60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61">
        <v>0</v>
      </c>
      <c r="AK3208" s="61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60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61">
        <v>0</v>
      </c>
      <c r="AK3209" s="61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60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61">
        <v>0</v>
      </c>
      <c r="AK3210" s="61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60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61">
        <v>0</v>
      </c>
      <c r="AK3211" s="61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60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61">
        <v>0</v>
      </c>
      <c r="AK3212" s="61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60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61">
        <v>0</v>
      </c>
      <c r="AK3213" s="61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60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61">
        <v>0</v>
      </c>
      <c r="AK3214" s="61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60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61">
        <v>0</v>
      </c>
      <c r="AK3215" s="61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60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61">
        <v>0</v>
      </c>
      <c r="AK3216" s="61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60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61">
        <v>0</v>
      </c>
      <c r="AK3217" s="61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60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61">
        <v>0</v>
      </c>
      <c r="AK3218" s="61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60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61">
        <v>0</v>
      </c>
      <c r="AK3219" s="61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60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61">
        <v>0</v>
      </c>
      <c r="AK3220" s="61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60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61">
        <v>0</v>
      </c>
      <c r="AK3221" s="61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60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61">
        <v>0</v>
      </c>
      <c r="AK3222" s="61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60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61">
        <v>0</v>
      </c>
      <c r="AK3223" s="61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60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61">
        <v>0</v>
      </c>
      <c r="AK3224" s="61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60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61">
        <v>0</v>
      </c>
      <c r="AK3225" s="61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60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61">
        <v>0</v>
      </c>
      <c r="AK3226" s="61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60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61">
        <v>0</v>
      </c>
      <c r="AK3227" s="61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60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61">
        <v>0</v>
      </c>
      <c r="AK3228" s="61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60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61">
        <v>0</v>
      </c>
      <c r="AK3229" s="61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60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61">
        <v>0</v>
      </c>
      <c r="AK3230" s="61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60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61">
        <v>0</v>
      </c>
      <c r="AK3231" s="61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60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61">
        <v>0</v>
      </c>
      <c r="AK3232" s="61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60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61">
        <v>0</v>
      </c>
      <c r="AK3233" s="61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60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61">
        <v>0</v>
      </c>
      <c r="AK3234" s="61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60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61">
        <v>0</v>
      </c>
      <c r="AK3235" s="61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60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61">
        <v>0</v>
      </c>
      <c r="AK3236" s="61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60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61">
        <v>0</v>
      </c>
      <c r="AK3237" s="61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60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61">
        <v>0</v>
      </c>
      <c r="AK3238" s="61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60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61">
        <v>0</v>
      </c>
      <c r="AK3239" s="61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60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61">
        <v>0</v>
      </c>
      <c r="AK3240" s="61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60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61">
        <v>0</v>
      </c>
      <c r="AK3241" s="61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60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61">
        <v>0</v>
      </c>
      <c r="AK3242" s="61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60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61">
        <v>0</v>
      </c>
      <c r="AK3243" s="61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60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61">
        <v>0</v>
      </c>
      <c r="AK3244" s="61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60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61">
        <v>0</v>
      </c>
      <c r="AK3245" s="61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60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61">
        <v>0</v>
      </c>
      <c r="AK3246" s="61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60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61">
        <v>0</v>
      </c>
      <c r="AK3247" s="61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60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61">
        <v>0</v>
      </c>
      <c r="AK3248" s="61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60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61">
        <v>0</v>
      </c>
      <c r="AK3249" s="61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60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61">
        <v>0</v>
      </c>
      <c r="AK3250" s="61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60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61">
        <v>0</v>
      </c>
      <c r="AK3251" s="61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60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61">
        <v>0</v>
      </c>
      <c r="AK3252" s="61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60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61">
        <v>0</v>
      </c>
      <c r="AK3253" s="61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60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61">
        <v>0</v>
      </c>
      <c r="AK3254" s="61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60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61">
        <v>0</v>
      </c>
      <c r="AK3255" s="61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60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61">
        <v>0</v>
      </c>
      <c r="AK3256" s="61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60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61">
        <v>0</v>
      </c>
      <c r="AK3257" s="61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60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61">
        <v>0</v>
      </c>
      <c r="AK3258" s="61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60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61">
        <v>0</v>
      </c>
      <c r="AK3259" s="61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60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61">
        <v>0</v>
      </c>
      <c r="AK3260" s="61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60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61">
        <v>0</v>
      </c>
      <c r="AK3261" s="61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60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61">
        <v>0</v>
      </c>
      <c r="AK3262" s="61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60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61">
        <v>0</v>
      </c>
      <c r="AK3263" s="61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60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61">
        <v>0</v>
      </c>
      <c r="AK3264" s="61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60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61">
        <v>0</v>
      </c>
      <c r="AK3265" s="61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60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61">
        <v>0</v>
      </c>
      <c r="AK3266" s="61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60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61">
        <v>0</v>
      </c>
      <c r="AK3267" s="61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60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61">
        <v>0</v>
      </c>
      <c r="AK3268" s="61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60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61">
        <v>0</v>
      </c>
      <c r="AK3269" s="61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60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61">
        <v>0</v>
      </c>
      <c r="AK3270" s="61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60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61">
        <v>0</v>
      </c>
      <c r="AK3271" s="61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60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61">
        <v>0</v>
      </c>
      <c r="AK3272" s="61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60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61">
        <v>0</v>
      </c>
      <c r="AK3273" s="61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60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61">
        <v>0</v>
      </c>
      <c r="AK3274" s="61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60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61">
        <v>0</v>
      </c>
      <c r="AK3275" s="61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60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61">
        <v>0</v>
      </c>
      <c r="AK3276" s="61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60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61">
        <v>0</v>
      </c>
      <c r="AK3277" s="61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60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61">
        <v>0</v>
      </c>
      <c r="AK3278" s="61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60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61">
        <v>0</v>
      </c>
      <c r="AK3279" s="61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60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61">
        <v>0</v>
      </c>
      <c r="AK3280" s="61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60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61">
        <v>0</v>
      </c>
      <c r="AK3281" s="61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60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61">
        <v>0</v>
      </c>
      <c r="AK3282" s="61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60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61">
        <v>0</v>
      </c>
      <c r="AK3283" s="61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60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61">
        <v>0</v>
      </c>
      <c r="AK3284" s="61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60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61">
        <v>0</v>
      </c>
      <c r="AK3285" s="61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60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61">
        <v>0</v>
      </c>
      <c r="AK3286" s="61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60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61">
        <v>0</v>
      </c>
      <c r="AK3287" s="61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60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61">
        <v>0</v>
      </c>
      <c r="AK3288" s="61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60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61">
        <v>0</v>
      </c>
      <c r="AK3289" s="61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60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61">
        <v>0</v>
      </c>
      <c r="AK3290" s="61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60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61">
        <v>0</v>
      </c>
      <c r="AK3291" s="61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60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61">
        <v>0</v>
      </c>
      <c r="AK3292" s="61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60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61">
        <v>0</v>
      </c>
      <c r="AK3293" s="61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60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61">
        <v>0</v>
      </c>
      <c r="AK3294" s="61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60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61">
        <v>0</v>
      </c>
      <c r="AK3295" s="61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60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61">
        <v>0</v>
      </c>
      <c r="AK3296" s="61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60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61">
        <v>0</v>
      </c>
      <c r="AK3297" s="61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60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61">
        <v>0</v>
      </c>
      <c r="AK3298" s="61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60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61">
        <v>0</v>
      </c>
      <c r="AK3299" s="61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60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61">
        <v>0</v>
      </c>
      <c r="AK3300" s="61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60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61">
        <v>0</v>
      </c>
      <c r="AK3301" s="61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60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61">
        <v>0</v>
      </c>
      <c r="AK3302" s="61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60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61">
        <v>0</v>
      </c>
      <c r="AK3303" s="61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60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61">
        <v>0</v>
      </c>
      <c r="AK3304" s="61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60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61">
        <v>0</v>
      </c>
      <c r="AK3305" s="61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60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61">
        <v>0</v>
      </c>
      <c r="AK3306" s="61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60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61">
        <v>0</v>
      </c>
      <c r="AK3307" s="61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60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61">
        <v>0</v>
      </c>
      <c r="AK3308" s="61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60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61">
        <v>0</v>
      </c>
      <c r="AK3309" s="61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60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61">
        <v>0</v>
      </c>
      <c r="AK3310" s="61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60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61">
        <v>0</v>
      </c>
      <c r="AK3311" s="61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60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61">
        <v>0</v>
      </c>
      <c r="AK3312" s="61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60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61">
        <v>0</v>
      </c>
      <c r="AK3313" s="61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60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61">
        <v>0</v>
      </c>
      <c r="AK3314" s="61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60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61">
        <v>0</v>
      </c>
      <c r="AK3315" s="61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60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61">
        <v>0</v>
      </c>
      <c r="AK3316" s="61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60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61">
        <v>0</v>
      </c>
      <c r="AK3317" s="61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60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61">
        <v>0</v>
      </c>
      <c r="AK3318" s="61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60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61">
        <v>0</v>
      </c>
      <c r="AK3319" s="61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60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61">
        <v>0</v>
      </c>
      <c r="AK3320" s="61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60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61">
        <v>0</v>
      </c>
      <c r="AK3321" s="61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60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61">
        <v>0</v>
      </c>
      <c r="AK3322" s="61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60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61">
        <v>0</v>
      </c>
      <c r="AK3323" s="61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60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61">
        <v>0</v>
      </c>
      <c r="AK3324" s="61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60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61">
        <v>0</v>
      </c>
      <c r="AK3325" s="61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60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61">
        <v>0</v>
      </c>
      <c r="AK3326" s="61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60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61">
        <v>0</v>
      </c>
      <c r="AK3327" s="61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60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61">
        <v>0</v>
      </c>
      <c r="AK3328" s="61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60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61">
        <v>0</v>
      </c>
      <c r="AK3329" s="61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60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61">
        <v>0</v>
      </c>
      <c r="AK3330" s="61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60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61">
        <v>0</v>
      </c>
      <c r="AK3331" s="61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60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61">
        <v>0</v>
      </c>
      <c r="AK3332" s="61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60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61">
        <v>0</v>
      </c>
      <c r="AK3333" s="61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60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61">
        <v>0</v>
      </c>
      <c r="AK3334" s="61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60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61">
        <v>0</v>
      </c>
      <c r="AK3335" s="61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60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61">
        <v>0</v>
      </c>
      <c r="AK3336" s="61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60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61">
        <v>0</v>
      </c>
      <c r="AK3337" s="61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60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61">
        <v>0</v>
      </c>
      <c r="AK3338" s="61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60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61">
        <v>0</v>
      </c>
      <c r="AK3339" s="61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60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61">
        <v>0</v>
      </c>
      <c r="AK3340" s="61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60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61">
        <v>0</v>
      </c>
      <c r="AK3341" s="61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60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61">
        <v>0</v>
      </c>
      <c r="AK3342" s="61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60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61">
        <v>0</v>
      </c>
      <c r="AK3343" s="61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60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61">
        <v>0</v>
      </c>
      <c r="AK3344" s="61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60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61">
        <v>0</v>
      </c>
      <c r="AK3345" s="61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60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61">
        <v>0</v>
      </c>
      <c r="AK3346" s="61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60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61">
        <v>0</v>
      </c>
      <c r="AK3347" s="61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60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61">
        <v>0</v>
      </c>
      <c r="AK3348" s="61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60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61">
        <v>0</v>
      </c>
      <c r="AK3349" s="61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60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61">
        <v>0</v>
      </c>
      <c r="AK3350" s="61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60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61">
        <v>0</v>
      </c>
      <c r="AK3351" s="61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60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61">
        <v>0</v>
      </c>
      <c r="AK3352" s="61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60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61">
        <v>0</v>
      </c>
      <c r="AK3353" s="61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60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61">
        <v>0</v>
      </c>
      <c r="AK3354" s="61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60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61">
        <v>0</v>
      </c>
      <c r="AK3355" s="61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60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61">
        <v>0</v>
      </c>
      <c r="AK3356" s="61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60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61">
        <v>0</v>
      </c>
      <c r="AK3357" s="61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60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61">
        <v>0</v>
      </c>
      <c r="AK3358" s="61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60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61">
        <v>0</v>
      </c>
      <c r="AK3359" s="61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60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61">
        <v>0</v>
      </c>
      <c r="AK3360" s="61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60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61">
        <v>0</v>
      </c>
      <c r="AK3361" s="61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60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61">
        <v>0</v>
      </c>
      <c r="AK3362" s="61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60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61">
        <v>0</v>
      </c>
      <c r="AK3363" s="61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60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61">
        <v>0</v>
      </c>
      <c r="AK3364" s="61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60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61">
        <v>0</v>
      </c>
      <c r="AK3365" s="61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60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61">
        <v>0</v>
      </c>
      <c r="AK3366" s="61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60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61">
        <v>0</v>
      </c>
      <c r="AK3367" s="61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60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61">
        <v>0</v>
      </c>
      <c r="AK3368" s="61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60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61">
        <v>0</v>
      </c>
      <c r="AK3369" s="61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60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61">
        <v>0</v>
      </c>
      <c r="AK3370" s="61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60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61">
        <v>0</v>
      </c>
      <c r="AK3371" s="61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60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61">
        <v>0</v>
      </c>
      <c r="AK3372" s="61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60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61">
        <v>0</v>
      </c>
      <c r="AK3373" s="61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60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61">
        <v>0</v>
      </c>
      <c r="AK3374" s="61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60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61">
        <v>0</v>
      </c>
      <c r="AK3375" s="61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60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61">
        <v>0</v>
      </c>
      <c r="AK3376" s="61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60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61">
        <v>0</v>
      </c>
      <c r="AK3377" s="61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60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61">
        <v>0</v>
      </c>
      <c r="AK3378" s="61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60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61">
        <v>0</v>
      </c>
      <c r="AK3379" s="61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60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61">
        <v>0</v>
      </c>
      <c r="AK3380" s="61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60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61">
        <v>0</v>
      </c>
      <c r="AK3381" s="61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60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61">
        <v>0</v>
      </c>
      <c r="AK3382" s="61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60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61">
        <v>0</v>
      </c>
      <c r="AK3383" s="61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60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61">
        <v>0</v>
      </c>
      <c r="AK3384" s="61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60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61">
        <v>0</v>
      </c>
      <c r="AK3385" s="61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60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61">
        <v>0</v>
      </c>
      <c r="AK3386" s="61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60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61">
        <v>0</v>
      </c>
      <c r="AK3387" s="61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60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61">
        <v>0</v>
      </c>
      <c r="AK3388" s="61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60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61">
        <v>0</v>
      </c>
      <c r="AK3389" s="61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60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61">
        <v>0</v>
      </c>
      <c r="AK3390" s="61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60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61">
        <v>0</v>
      </c>
      <c r="AK3391" s="61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60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61">
        <v>0</v>
      </c>
      <c r="AK3392" s="61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60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61">
        <v>0</v>
      </c>
      <c r="AK3393" s="61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60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61">
        <v>0</v>
      </c>
      <c r="AK3394" s="61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60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61">
        <v>0</v>
      </c>
      <c r="AK3395" s="61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60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61">
        <v>0</v>
      </c>
      <c r="AK3396" s="61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60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61">
        <v>0</v>
      </c>
      <c r="AK3397" s="61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60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61">
        <v>0</v>
      </c>
      <c r="AK3398" s="61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60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61">
        <v>0</v>
      </c>
      <c r="AK3399" s="61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60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61">
        <v>0</v>
      </c>
      <c r="AK3400" s="61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60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61">
        <v>0</v>
      </c>
      <c r="AK3401" s="61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60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61">
        <v>0</v>
      </c>
      <c r="AK3402" s="61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60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61">
        <v>0</v>
      </c>
      <c r="AK3403" s="61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60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61">
        <v>0</v>
      </c>
      <c r="AK3404" s="61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60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61">
        <v>0</v>
      </c>
      <c r="AK3405" s="61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60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61">
        <v>0</v>
      </c>
      <c r="AK3406" s="61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60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61">
        <v>0</v>
      </c>
      <c r="AK3407" s="61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60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61">
        <v>0</v>
      </c>
      <c r="AK3408" s="61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60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61">
        <v>0</v>
      </c>
      <c r="AK3409" s="61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60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61">
        <v>0</v>
      </c>
      <c r="AK3410" s="61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60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61">
        <v>0</v>
      </c>
      <c r="AK3411" s="61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60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61">
        <v>0</v>
      </c>
      <c r="AK3412" s="61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60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61">
        <v>0</v>
      </c>
      <c r="AK3413" s="61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60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61">
        <v>0</v>
      </c>
      <c r="AK3414" s="61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60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61">
        <v>0</v>
      </c>
      <c r="AK3415" s="61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60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61">
        <v>0</v>
      </c>
      <c r="AK3416" s="61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60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61">
        <v>0</v>
      </c>
      <c r="AK3417" s="61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60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61">
        <v>0</v>
      </c>
      <c r="AK3418" s="61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60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61">
        <v>0</v>
      </c>
      <c r="AK3419" s="61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60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61">
        <v>0</v>
      </c>
      <c r="AK3420" s="61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60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61">
        <v>0</v>
      </c>
      <c r="AK3421" s="61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60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61">
        <v>0</v>
      </c>
      <c r="AK3422" s="61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60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61">
        <v>0</v>
      </c>
      <c r="AK3423" s="61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60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61">
        <v>0</v>
      </c>
      <c r="AK3424" s="61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60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61">
        <v>0</v>
      </c>
      <c r="AK3425" s="61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60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61">
        <v>0</v>
      </c>
      <c r="AK3426" s="61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60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61">
        <v>0</v>
      </c>
      <c r="AK3427" s="61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60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61">
        <v>0</v>
      </c>
      <c r="AK3428" s="61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60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61">
        <v>0</v>
      </c>
      <c r="AK3429" s="61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60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61">
        <v>0</v>
      </c>
      <c r="AK3430" s="61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60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61">
        <v>0</v>
      </c>
      <c r="AK3431" s="61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60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61">
        <v>0</v>
      </c>
      <c r="AK3432" s="61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60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61">
        <v>0</v>
      </c>
      <c r="AK3433" s="61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60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61">
        <v>0</v>
      </c>
      <c r="AK3434" s="61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60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61">
        <v>0</v>
      </c>
      <c r="AK3435" s="61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60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61">
        <v>0</v>
      </c>
      <c r="AK3436" s="61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60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61">
        <v>0</v>
      </c>
      <c r="AK3437" s="61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60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61">
        <v>0</v>
      </c>
      <c r="AK3438" s="61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60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61">
        <v>0</v>
      </c>
      <c r="AK3439" s="61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60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61">
        <v>0</v>
      </c>
      <c r="AK3440" s="61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60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61">
        <v>0</v>
      </c>
      <c r="AK3441" s="61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60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61">
        <v>0</v>
      </c>
      <c r="AK3442" s="61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60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61">
        <v>0</v>
      </c>
      <c r="AK3443" s="61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60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61">
        <v>0</v>
      </c>
      <c r="AK3444" s="61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60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61">
        <v>0</v>
      </c>
      <c r="AK3445" s="61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60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61">
        <v>0</v>
      </c>
      <c r="AK3446" s="61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60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61">
        <v>0</v>
      </c>
      <c r="AK3447" s="61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60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61">
        <v>0</v>
      </c>
      <c r="AK3448" s="61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60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61">
        <v>0</v>
      </c>
      <c r="AK3449" s="61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60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61">
        <v>0</v>
      </c>
      <c r="AK3450" s="61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60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61">
        <v>0</v>
      </c>
      <c r="AK3451" s="61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60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61">
        <v>0</v>
      </c>
      <c r="AK3452" s="61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60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61">
        <v>0</v>
      </c>
      <c r="AK3453" s="61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60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61">
        <v>0</v>
      </c>
      <c r="AK3454" s="61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60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61">
        <v>0</v>
      </c>
      <c r="AK3455" s="61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60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61">
        <v>0</v>
      </c>
      <c r="AK3456" s="61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60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61">
        <v>0</v>
      </c>
      <c r="AK3457" s="61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60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61">
        <v>0</v>
      </c>
      <c r="AK3458" s="61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60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61">
        <v>0</v>
      </c>
      <c r="AK3459" s="61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60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61">
        <v>0</v>
      </c>
      <c r="AK3460" s="61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60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61">
        <v>0</v>
      </c>
      <c r="AK3461" s="61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60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61">
        <v>0</v>
      </c>
      <c r="AK3462" s="61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60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61">
        <v>0</v>
      </c>
      <c r="AK3463" s="61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60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61">
        <v>0</v>
      </c>
      <c r="AK3464" s="61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60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61">
        <v>0</v>
      </c>
      <c r="AK3465" s="61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60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61">
        <v>0</v>
      </c>
      <c r="AK3466" s="61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60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61">
        <v>0</v>
      </c>
      <c r="AK3467" s="61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60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61">
        <v>0</v>
      </c>
      <c r="AK3468" s="61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60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61">
        <v>0</v>
      </c>
      <c r="AK3469" s="61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60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61">
        <v>0</v>
      </c>
      <c r="AK3470" s="61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60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61">
        <v>0</v>
      </c>
      <c r="AK3471" s="61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60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61">
        <v>0</v>
      </c>
      <c r="AK3472" s="61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60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61">
        <v>0</v>
      </c>
      <c r="AK3473" s="61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60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61">
        <v>0</v>
      </c>
      <c r="AK3474" s="61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60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61">
        <v>0</v>
      </c>
      <c r="AK3475" s="61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60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61">
        <v>0</v>
      </c>
      <c r="AK3476" s="61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60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61">
        <v>0</v>
      </c>
      <c r="AK3477" s="61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60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61">
        <v>0</v>
      </c>
      <c r="AK3478" s="61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60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61">
        <v>0</v>
      </c>
      <c r="AK3479" s="61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60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61">
        <v>0</v>
      </c>
      <c r="AK3480" s="61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60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61">
        <v>0</v>
      </c>
      <c r="AK3481" s="61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60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61">
        <v>0</v>
      </c>
      <c r="AK3482" s="61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60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61">
        <v>0</v>
      </c>
      <c r="AK3483" s="61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60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61">
        <v>0</v>
      </c>
      <c r="AK3484" s="61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60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61">
        <v>0</v>
      </c>
      <c r="AK3485" s="61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60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61">
        <v>0</v>
      </c>
      <c r="AK3486" s="61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60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61">
        <v>0</v>
      </c>
      <c r="AK3487" s="61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60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61">
        <v>0</v>
      </c>
      <c r="AK3488" s="61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60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61">
        <v>0</v>
      </c>
      <c r="AK3489" s="61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60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61">
        <v>0</v>
      </c>
      <c r="AK3490" s="61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60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61">
        <v>0</v>
      </c>
      <c r="AK3491" s="61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60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61">
        <v>0</v>
      </c>
      <c r="AK3492" s="61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60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61">
        <v>0</v>
      </c>
      <c r="AK3493" s="61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60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61">
        <v>0</v>
      </c>
      <c r="AK3494" s="61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60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61">
        <v>0</v>
      </c>
      <c r="AK3495" s="61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60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61">
        <v>0</v>
      </c>
      <c r="AK3496" s="61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60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61">
        <v>0</v>
      </c>
      <c r="AK3497" s="61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60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61">
        <v>0</v>
      </c>
      <c r="AK3498" s="61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60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61">
        <v>0</v>
      </c>
      <c r="AK3499" s="61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60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61">
        <v>0</v>
      </c>
      <c r="AK3500" s="61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60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61">
        <v>0</v>
      </c>
      <c r="AK3501" s="61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60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61">
        <v>0</v>
      </c>
      <c r="AK3502" s="61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60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61">
        <v>0</v>
      </c>
      <c r="AK3503" s="61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60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61">
        <v>0</v>
      </c>
      <c r="AK3504" s="61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60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61">
        <v>0</v>
      </c>
      <c r="AK3505" s="61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60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61">
        <v>0</v>
      </c>
      <c r="AK3506" s="61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60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61">
        <v>0</v>
      </c>
      <c r="AK3507" s="61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60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61">
        <v>0</v>
      </c>
      <c r="AK3508" s="61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60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61">
        <v>0</v>
      </c>
      <c r="AK3509" s="61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60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61">
        <v>0</v>
      </c>
      <c r="AK3510" s="61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60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61">
        <v>0</v>
      </c>
      <c r="AK3511" s="61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60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61">
        <v>0</v>
      </c>
      <c r="AK3512" s="61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60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61">
        <v>0</v>
      </c>
      <c r="AK3513" s="61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60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61">
        <v>0</v>
      </c>
      <c r="AK3514" s="61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60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61">
        <v>0</v>
      </c>
      <c r="AK3515" s="61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60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61">
        <v>0</v>
      </c>
      <c r="AK3516" s="61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60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61">
        <v>0</v>
      </c>
      <c r="AK3517" s="61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60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61">
        <v>0</v>
      </c>
      <c r="AK3518" s="61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60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61">
        <v>0</v>
      </c>
      <c r="AK3519" s="61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60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61">
        <v>0</v>
      </c>
      <c r="AK3520" s="61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60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61">
        <v>0</v>
      </c>
      <c r="AK3521" s="61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60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61">
        <v>0</v>
      </c>
      <c r="AK3522" s="61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60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61">
        <v>0</v>
      </c>
      <c r="AK3523" s="61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60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61">
        <v>0</v>
      </c>
      <c r="AK3524" s="61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60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61">
        <v>0</v>
      </c>
      <c r="AK3525" s="61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60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61">
        <v>0</v>
      </c>
      <c r="AK3526" s="61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60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61">
        <v>0</v>
      </c>
      <c r="AK3527" s="61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60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61">
        <v>0</v>
      </c>
      <c r="AK3528" s="61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60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61">
        <v>0</v>
      </c>
      <c r="AK3529" s="61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60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61">
        <v>0</v>
      </c>
      <c r="AK3530" s="61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60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61">
        <v>0</v>
      </c>
      <c r="AK3531" s="61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60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61">
        <v>0</v>
      </c>
      <c r="AK3532" s="61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60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61">
        <v>0</v>
      </c>
      <c r="AK3533" s="61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60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61">
        <v>0</v>
      </c>
      <c r="AK3534" s="61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60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61">
        <v>0</v>
      </c>
      <c r="AK3535" s="61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60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61">
        <v>0</v>
      </c>
      <c r="AK3536" s="61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60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61">
        <v>0</v>
      </c>
      <c r="AK3537" s="61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60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61">
        <v>0</v>
      </c>
      <c r="AK3538" s="61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60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61">
        <v>0</v>
      </c>
      <c r="AK3539" s="61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60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61">
        <v>0</v>
      </c>
      <c r="AK3540" s="61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60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61">
        <v>0</v>
      </c>
      <c r="AK3541" s="61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60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61">
        <v>0</v>
      </c>
      <c r="AK3542" s="61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60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61">
        <v>0</v>
      </c>
      <c r="AK3543" s="61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60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61">
        <v>0</v>
      </c>
      <c r="AK3544" s="61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60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61">
        <v>0</v>
      </c>
      <c r="AK3545" s="61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60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61">
        <v>0</v>
      </c>
      <c r="AK3546" s="61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60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61">
        <v>0</v>
      </c>
      <c r="AK3547" s="61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60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61">
        <v>0</v>
      </c>
      <c r="AK3548" s="61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60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61">
        <v>0</v>
      </c>
      <c r="AK3549" s="61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60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61">
        <v>0</v>
      </c>
      <c r="AK3550" s="61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60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61">
        <v>0</v>
      </c>
      <c r="AK3551" s="61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60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61">
        <v>0</v>
      </c>
      <c r="AK3552" s="61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60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61">
        <v>0</v>
      </c>
      <c r="AK3553" s="61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60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61">
        <v>0</v>
      </c>
      <c r="AK3554" s="61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60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61">
        <v>0</v>
      </c>
      <c r="AK3555" s="61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60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61">
        <v>0</v>
      </c>
      <c r="AK3556" s="61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60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61">
        <v>0</v>
      </c>
      <c r="AK3557" s="61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60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61">
        <v>0</v>
      </c>
      <c r="AK3558" s="61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60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61">
        <v>0</v>
      </c>
      <c r="AK3559" s="61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60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61">
        <v>0</v>
      </c>
      <c r="AK3560" s="61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60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61">
        <v>0</v>
      </c>
      <c r="AK3561" s="61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60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61">
        <v>0</v>
      </c>
      <c r="AK3562" s="61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60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61">
        <v>0</v>
      </c>
      <c r="AK3563" s="61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60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61">
        <v>0</v>
      </c>
      <c r="AK3564" s="61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60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61">
        <v>0</v>
      </c>
      <c r="AK3565" s="61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60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61">
        <v>0</v>
      </c>
      <c r="AK3566" s="61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60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61">
        <v>0</v>
      </c>
      <c r="AK3567" s="61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60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61">
        <v>0</v>
      </c>
      <c r="AK3568" s="61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60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61">
        <v>0</v>
      </c>
      <c r="AK3569" s="61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60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61">
        <v>0</v>
      </c>
      <c r="AK3570" s="61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60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61">
        <v>0</v>
      </c>
      <c r="AK3571" s="61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60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61">
        <v>0</v>
      </c>
      <c r="AK3572" s="61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60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61">
        <v>0</v>
      </c>
      <c r="AK3573" s="61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60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61">
        <v>0</v>
      </c>
      <c r="AK3574" s="61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60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61">
        <v>0</v>
      </c>
      <c r="AK3575" s="61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60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61">
        <v>0</v>
      </c>
      <c r="AK3576" s="61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60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61">
        <v>0</v>
      </c>
      <c r="AK3577" s="61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60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61">
        <v>0</v>
      </c>
      <c r="AK3578" s="61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60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61">
        <v>0</v>
      </c>
      <c r="AK3579" s="61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60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61">
        <v>0</v>
      </c>
      <c r="AK3580" s="61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60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61">
        <v>0</v>
      </c>
      <c r="AK3581" s="61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60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61">
        <v>0</v>
      </c>
      <c r="AK3582" s="61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60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61">
        <v>0</v>
      </c>
      <c r="AK3583" s="61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60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61">
        <v>0</v>
      </c>
      <c r="AK3584" s="61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60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61">
        <v>0</v>
      </c>
      <c r="AK3585" s="61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60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61">
        <v>0</v>
      </c>
      <c r="AK3586" s="61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60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61">
        <v>0</v>
      </c>
      <c r="AK3587" s="61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60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61">
        <v>0</v>
      </c>
      <c r="AK3588" s="61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60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61">
        <v>0</v>
      </c>
      <c r="AK3589" s="61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60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61">
        <v>0</v>
      </c>
      <c r="AK3590" s="61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60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61">
        <v>0</v>
      </c>
      <c r="AK3591" s="61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60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61">
        <v>0</v>
      </c>
      <c r="AK3592" s="61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60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61">
        <v>0</v>
      </c>
      <c r="AK3593" s="61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60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61">
        <v>0</v>
      </c>
      <c r="AK3594" s="61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60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61">
        <v>0</v>
      </c>
      <c r="AK3595" s="61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60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61">
        <v>0</v>
      </c>
      <c r="AK3596" s="61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60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61">
        <v>0</v>
      </c>
      <c r="AK3597" s="61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60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61">
        <v>0</v>
      </c>
      <c r="AK3598" s="61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60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61">
        <v>0</v>
      </c>
      <c r="AK3599" s="61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60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61">
        <v>0</v>
      </c>
      <c r="AK3600" s="61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60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61">
        <v>0</v>
      </c>
      <c r="AK3601" s="61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60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61">
        <v>0</v>
      </c>
      <c r="AK3602" s="61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60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61">
        <v>0</v>
      </c>
      <c r="AK3603" s="61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60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61">
        <v>0</v>
      </c>
      <c r="AK3604" s="61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60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61">
        <v>0</v>
      </c>
      <c r="AK3605" s="61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60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61">
        <v>0</v>
      </c>
      <c r="AK3606" s="61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60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61">
        <v>0</v>
      </c>
      <c r="AK3607" s="61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60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61">
        <v>0</v>
      </c>
      <c r="AK3608" s="61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60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61">
        <v>0</v>
      </c>
      <c r="AK3609" s="61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60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61">
        <v>0</v>
      </c>
      <c r="AK3610" s="61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60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61">
        <v>0</v>
      </c>
      <c r="AK3611" s="61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60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61">
        <v>0</v>
      </c>
      <c r="AK3612" s="61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60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61">
        <v>0</v>
      </c>
      <c r="AK3613" s="61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60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61">
        <v>0</v>
      </c>
      <c r="AK3614" s="61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60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61">
        <v>0</v>
      </c>
      <c r="AK3615" s="61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60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61">
        <v>0</v>
      </c>
      <c r="AK3616" s="61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60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61">
        <v>0</v>
      </c>
      <c r="AK3617" s="61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60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61">
        <v>0</v>
      </c>
      <c r="AK3618" s="61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60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61">
        <v>0</v>
      </c>
      <c r="AK3619" s="61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60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61">
        <v>0</v>
      </c>
      <c r="AK3620" s="61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60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61">
        <v>0</v>
      </c>
      <c r="AK3621" s="61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60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61">
        <v>0</v>
      </c>
      <c r="AK3622" s="61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60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61">
        <v>0</v>
      </c>
      <c r="AK3623" s="61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60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61">
        <v>0</v>
      </c>
      <c r="AK3624" s="61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60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61">
        <v>0</v>
      </c>
      <c r="AK3625" s="61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60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61">
        <v>0</v>
      </c>
      <c r="AK3626" s="61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60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61">
        <v>0</v>
      </c>
      <c r="AK3627" s="61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60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61">
        <v>0</v>
      </c>
      <c r="AK3628" s="61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60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61">
        <v>0</v>
      </c>
      <c r="AK3629" s="61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60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61">
        <v>0</v>
      </c>
      <c r="AK3630" s="61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60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61">
        <v>0</v>
      </c>
      <c r="AK3631" s="61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60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61">
        <v>0</v>
      </c>
      <c r="AK3632" s="61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60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61">
        <v>0</v>
      </c>
      <c r="AK3633" s="61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60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61">
        <v>0</v>
      </c>
      <c r="AK3634" s="61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60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61">
        <v>0</v>
      </c>
      <c r="AK3635" s="61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60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61">
        <v>0</v>
      </c>
      <c r="AK3636" s="61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60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61">
        <v>0</v>
      </c>
      <c r="AK3637" s="61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60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61">
        <v>0</v>
      </c>
      <c r="AK3638" s="61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60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61">
        <v>0</v>
      </c>
      <c r="AK3639" s="61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60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61">
        <v>0</v>
      </c>
      <c r="AK3640" s="61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60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61">
        <v>0</v>
      </c>
      <c r="AK3641" s="61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60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61">
        <v>0</v>
      </c>
      <c r="AK3642" s="61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60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61">
        <v>0</v>
      </c>
      <c r="AK3643" s="61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60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61">
        <v>0</v>
      </c>
      <c r="AK3644" s="61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60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61">
        <v>0</v>
      </c>
      <c r="AK3645" s="61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60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61">
        <v>0</v>
      </c>
      <c r="AK3646" s="61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60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61">
        <v>0</v>
      </c>
      <c r="AK3647" s="61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60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61">
        <v>0</v>
      </c>
      <c r="AK3648" s="61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60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61">
        <v>0</v>
      </c>
      <c r="AK3649" s="61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60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61">
        <v>0</v>
      </c>
      <c r="AK3650" s="61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60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61">
        <v>0</v>
      </c>
      <c r="AK3651" s="61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60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61">
        <v>0</v>
      </c>
      <c r="AK3652" s="61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60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61">
        <v>0</v>
      </c>
      <c r="AK3653" s="61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60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61">
        <v>0</v>
      </c>
      <c r="AK3654" s="61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60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61">
        <v>0</v>
      </c>
      <c r="AK3655" s="61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60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61">
        <v>0</v>
      </c>
      <c r="AK3656" s="61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60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61">
        <v>0</v>
      </c>
      <c r="AK3657" s="61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60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61">
        <v>0</v>
      </c>
      <c r="AK3658" s="61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60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61">
        <v>0</v>
      </c>
      <c r="AK3659" s="61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60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61">
        <v>0</v>
      </c>
      <c r="AK3660" s="61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60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61">
        <v>0</v>
      </c>
      <c r="AK3661" s="61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60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61">
        <v>0</v>
      </c>
      <c r="AK3662" s="61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60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61">
        <v>0</v>
      </c>
      <c r="AK3663" s="61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60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61">
        <v>0</v>
      </c>
      <c r="AK3664" s="61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60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61">
        <v>0</v>
      </c>
      <c r="AK3665" s="61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60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61">
        <v>0</v>
      </c>
      <c r="AK3666" s="61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60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61">
        <v>0</v>
      </c>
      <c r="AK3667" s="61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60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61">
        <v>0</v>
      </c>
      <c r="AK3668" s="61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60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61">
        <v>0</v>
      </c>
      <c r="AK3669" s="61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60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61">
        <v>0</v>
      </c>
      <c r="AK3670" s="61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60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61">
        <v>0</v>
      </c>
      <c r="AK3671" s="61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60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61">
        <v>0</v>
      </c>
      <c r="AK3672" s="61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60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61">
        <v>0</v>
      </c>
      <c r="AK3673" s="61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60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61">
        <v>0</v>
      </c>
      <c r="AK3674" s="61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60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61">
        <v>0</v>
      </c>
      <c r="AK3675" s="61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60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61">
        <v>0</v>
      </c>
      <c r="AK3676" s="61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60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61">
        <v>0</v>
      </c>
      <c r="AK3677" s="61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60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61">
        <v>0</v>
      </c>
      <c r="AK3678" s="61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60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61">
        <v>0</v>
      </c>
      <c r="AK3679" s="61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60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61">
        <v>0</v>
      </c>
      <c r="AK3680" s="61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60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61">
        <v>0</v>
      </c>
      <c r="AK3681" s="61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60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61">
        <v>0</v>
      </c>
      <c r="AK3682" s="61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60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61">
        <v>0</v>
      </c>
      <c r="AK3683" s="61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60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61">
        <v>0</v>
      </c>
      <c r="AK3684" s="61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60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61">
        <v>0</v>
      </c>
      <c r="AK3685" s="61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60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61">
        <v>0</v>
      </c>
      <c r="AK3686" s="61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60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61">
        <v>0</v>
      </c>
      <c r="AK3687" s="61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60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61">
        <v>0</v>
      </c>
      <c r="AK3688" s="61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60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61">
        <v>0</v>
      </c>
      <c r="AK3689" s="61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60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61">
        <v>0</v>
      </c>
      <c r="AK3690" s="61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60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61">
        <v>0</v>
      </c>
      <c r="AK3691" s="61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60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61">
        <v>0</v>
      </c>
      <c r="AK3692" s="61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60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61">
        <v>0</v>
      </c>
      <c r="AK3693" s="61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60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61">
        <v>0</v>
      </c>
      <c r="AK3694" s="61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60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61">
        <v>0</v>
      </c>
      <c r="AK3695" s="61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60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61">
        <v>0</v>
      </c>
      <c r="AK3696" s="61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60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61">
        <v>0</v>
      </c>
      <c r="AK3697" s="61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60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61">
        <v>0</v>
      </c>
      <c r="AK3698" s="61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60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61">
        <v>0</v>
      </c>
      <c r="AK3699" s="61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60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61">
        <v>0</v>
      </c>
      <c r="AK3700" s="61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60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61">
        <v>0</v>
      </c>
      <c r="AK3701" s="61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60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61">
        <v>0</v>
      </c>
      <c r="AK3702" s="61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60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61">
        <v>0</v>
      </c>
      <c r="AK3703" s="61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60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61">
        <v>0</v>
      </c>
      <c r="AK3704" s="61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60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61">
        <v>0</v>
      </c>
      <c r="AK3705" s="61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60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61">
        <v>0</v>
      </c>
      <c r="AK3706" s="61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60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61">
        <v>0</v>
      </c>
      <c r="AK3707" s="61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60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61">
        <v>0</v>
      </c>
      <c r="AK3708" s="61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60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61">
        <v>0</v>
      </c>
      <c r="AK3709" s="61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60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61">
        <v>0</v>
      </c>
      <c r="AK3710" s="61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60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61">
        <v>0</v>
      </c>
      <c r="AK3711" s="61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60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61">
        <v>0</v>
      </c>
      <c r="AK3712" s="61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60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61">
        <v>0</v>
      </c>
      <c r="AK3713" s="61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60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61">
        <v>0</v>
      </c>
      <c r="AK3714" s="61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60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61">
        <v>0</v>
      </c>
      <c r="AK3715" s="61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60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61">
        <v>0</v>
      </c>
      <c r="AK3716" s="61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60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61">
        <v>0</v>
      </c>
      <c r="AK3717" s="61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60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61">
        <v>0</v>
      </c>
      <c r="AK3718" s="61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60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61">
        <v>0</v>
      </c>
      <c r="AK3719" s="61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60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61">
        <v>0</v>
      </c>
      <c r="AK3720" s="61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60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61">
        <v>0</v>
      </c>
      <c r="AK3721" s="61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60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61">
        <v>0</v>
      </c>
      <c r="AK3722" s="61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60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61">
        <v>0</v>
      </c>
      <c r="AK3723" s="61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60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61">
        <v>0</v>
      </c>
      <c r="AK3724" s="61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60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61">
        <v>0</v>
      </c>
      <c r="AK3725" s="61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60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61">
        <v>0</v>
      </c>
      <c r="AK3726" s="61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60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61">
        <v>0</v>
      </c>
      <c r="AK3727" s="61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60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61">
        <v>0</v>
      </c>
      <c r="AK3728" s="61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60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61">
        <v>0</v>
      </c>
      <c r="AK3729" s="61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60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61">
        <v>0</v>
      </c>
      <c r="AK3730" s="61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60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61">
        <v>0</v>
      </c>
      <c r="AK3731" s="61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60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61">
        <v>0</v>
      </c>
      <c r="AK3732" s="61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60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61">
        <v>0</v>
      </c>
      <c r="AK3733" s="61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60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61">
        <v>0</v>
      </c>
      <c r="AK3734" s="61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60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61">
        <v>0</v>
      </c>
      <c r="AK3735" s="61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60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61">
        <v>0</v>
      </c>
      <c r="AK3736" s="61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60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61">
        <v>0</v>
      </c>
      <c r="AK3737" s="61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60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61">
        <v>0</v>
      </c>
      <c r="AK3738" s="61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60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61">
        <v>0</v>
      </c>
      <c r="AK3739" s="61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60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61">
        <v>0</v>
      </c>
      <c r="AK3740" s="61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60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61">
        <v>0</v>
      </c>
      <c r="AK3741" s="61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60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61">
        <v>0</v>
      </c>
      <c r="AK3742" s="61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60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61">
        <v>0</v>
      </c>
      <c r="AK3743" s="61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60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61">
        <v>0</v>
      </c>
      <c r="AK3744" s="61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60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61">
        <v>0</v>
      </c>
      <c r="AK3745" s="61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60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61">
        <v>0</v>
      </c>
      <c r="AK3746" s="61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60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61">
        <v>0</v>
      </c>
      <c r="AK3747" s="61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60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61">
        <v>0</v>
      </c>
      <c r="AK3748" s="61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60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61">
        <v>0</v>
      </c>
      <c r="AK3749" s="61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60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61">
        <v>0</v>
      </c>
      <c r="AK3750" s="61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60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61">
        <v>0</v>
      </c>
      <c r="AK3751" s="61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60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61">
        <v>0</v>
      </c>
      <c r="AK3752" s="61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60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61">
        <v>0</v>
      </c>
      <c r="AK3753" s="61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60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61">
        <v>0</v>
      </c>
      <c r="AK3754" s="61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60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61">
        <v>0</v>
      </c>
      <c r="AK3755" s="61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60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61">
        <v>0</v>
      </c>
      <c r="AK3756" s="61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60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61">
        <v>0</v>
      </c>
      <c r="AK3757" s="61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60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61">
        <v>0</v>
      </c>
      <c r="AK3758" s="61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60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61">
        <v>0</v>
      </c>
      <c r="AK3759" s="61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60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61">
        <v>0</v>
      </c>
      <c r="AK3760" s="61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60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61">
        <v>0</v>
      </c>
      <c r="AK3761" s="61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60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61">
        <v>0</v>
      </c>
      <c r="AK3762" s="61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60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61">
        <v>0</v>
      </c>
      <c r="AK3763" s="61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60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61">
        <v>0</v>
      </c>
      <c r="AK3764" s="61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60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61">
        <v>0</v>
      </c>
      <c r="AK3765" s="61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60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61">
        <v>0</v>
      </c>
      <c r="AK3766" s="61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60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61">
        <v>0</v>
      </c>
      <c r="AK3767" s="61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60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61">
        <v>0</v>
      </c>
      <c r="AK3768" s="61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60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61">
        <v>0</v>
      </c>
      <c r="AK3769" s="61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60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61">
        <v>0</v>
      </c>
      <c r="AK3770" s="61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60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61">
        <v>0</v>
      </c>
      <c r="AK3771" s="61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60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61">
        <v>0</v>
      </c>
      <c r="AK3772" s="61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60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61">
        <v>0</v>
      </c>
      <c r="AK3773" s="61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60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61">
        <v>0</v>
      </c>
      <c r="AK3774" s="61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60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61">
        <v>0</v>
      </c>
      <c r="AK3775" s="61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60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61">
        <v>0</v>
      </c>
      <c r="AK3776" s="61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60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61">
        <v>0</v>
      </c>
      <c r="AK3777" s="61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60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61">
        <v>0</v>
      </c>
      <c r="AK3778" s="61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60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61">
        <v>0</v>
      </c>
      <c r="AK3779" s="61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60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61">
        <v>0</v>
      </c>
      <c r="AK3780" s="61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60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61">
        <v>0</v>
      </c>
      <c r="AK3781" s="61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60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61">
        <v>0</v>
      </c>
      <c r="AK3782" s="61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60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61">
        <v>0</v>
      </c>
      <c r="AK3783" s="61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60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61">
        <v>0</v>
      </c>
      <c r="AK3784" s="61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60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61">
        <v>0</v>
      </c>
      <c r="AK3785" s="61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60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61">
        <v>0</v>
      </c>
      <c r="AK3786" s="61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60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61">
        <v>0</v>
      </c>
      <c r="AK3787" s="61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60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61">
        <v>0</v>
      </c>
      <c r="AK3788" s="61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60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61">
        <v>0</v>
      </c>
      <c r="AK3789" s="61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60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61">
        <v>0</v>
      </c>
      <c r="AK3790" s="61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60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61">
        <v>0</v>
      </c>
      <c r="AK3791" s="61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60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61">
        <v>0</v>
      </c>
      <c r="AK3792" s="61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60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61">
        <v>0</v>
      </c>
      <c r="AK3793" s="61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60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61">
        <v>0</v>
      </c>
      <c r="AK3794" s="61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60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61">
        <v>0</v>
      </c>
      <c r="AK3795" s="61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60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61">
        <v>0</v>
      </c>
      <c r="AK3796" s="61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60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61">
        <v>0</v>
      </c>
      <c r="AK3797" s="61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60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61">
        <v>0</v>
      </c>
      <c r="AK3798" s="61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60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61">
        <v>0</v>
      </c>
      <c r="AK3799" s="61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60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61">
        <v>0</v>
      </c>
      <c r="AK3800" s="61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60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61">
        <v>0</v>
      </c>
      <c r="AK3801" s="61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60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61">
        <v>0</v>
      </c>
      <c r="AK3802" s="61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60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61">
        <v>0</v>
      </c>
      <c r="AK3803" s="61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60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61">
        <v>0</v>
      </c>
      <c r="AK3804" s="61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60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61">
        <v>0</v>
      </c>
      <c r="AK3805" s="61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60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61">
        <v>0</v>
      </c>
      <c r="AK3806" s="61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60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61">
        <v>0</v>
      </c>
      <c r="AK3807" s="61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60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61">
        <v>0</v>
      </c>
      <c r="AK3808" s="61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60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61">
        <v>0</v>
      </c>
      <c r="AK3809" s="61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60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61">
        <v>0</v>
      </c>
      <c r="AK3810" s="61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60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61">
        <v>0</v>
      </c>
      <c r="AK3811" s="61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60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61">
        <v>0</v>
      </c>
      <c r="AK3812" s="61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60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61">
        <v>0</v>
      </c>
      <c r="AK3813" s="61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60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61">
        <v>0</v>
      </c>
      <c r="AK3814" s="61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60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61">
        <v>0</v>
      </c>
      <c r="AK3815" s="61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60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61">
        <v>0</v>
      </c>
      <c r="AK3816" s="61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60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61">
        <v>0</v>
      </c>
      <c r="AK3817" s="61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60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61">
        <v>0</v>
      </c>
      <c r="AK3818" s="61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60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61">
        <v>0</v>
      </c>
      <c r="AK3819" s="61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60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61">
        <v>0</v>
      </c>
      <c r="AK3820" s="61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60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61">
        <v>0</v>
      </c>
      <c r="AK3821" s="61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60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61">
        <v>0</v>
      </c>
      <c r="AK3822" s="61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60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61">
        <v>0</v>
      </c>
      <c r="AK3823" s="61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60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61">
        <v>0</v>
      </c>
      <c r="AK3824" s="61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60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61">
        <v>0</v>
      </c>
      <c r="AK3825" s="61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60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61">
        <v>0</v>
      </c>
      <c r="AK3826" s="61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60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61">
        <v>0</v>
      </c>
      <c r="AK3827" s="61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60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61">
        <v>0</v>
      </c>
      <c r="AK3828" s="61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60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61">
        <v>0</v>
      </c>
      <c r="AK3829" s="61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60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61">
        <v>0</v>
      </c>
      <c r="AK3830" s="61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60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61">
        <v>0</v>
      </c>
      <c r="AK3831" s="61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60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61">
        <v>0</v>
      </c>
      <c r="AK3832" s="61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60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61">
        <v>0</v>
      </c>
      <c r="AK3833" s="61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60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61">
        <v>0</v>
      </c>
      <c r="AK3834" s="61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60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61">
        <v>0</v>
      </c>
      <c r="AK3835" s="61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60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61">
        <v>0</v>
      </c>
      <c r="AK3836" s="61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60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61">
        <v>0</v>
      </c>
      <c r="AK3837" s="61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60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61">
        <v>0</v>
      </c>
      <c r="AK3838" s="61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60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61">
        <v>0</v>
      </c>
      <c r="AK3839" s="61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60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61">
        <v>0</v>
      </c>
      <c r="AK3840" s="61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60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61">
        <v>0</v>
      </c>
      <c r="AK3841" s="61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60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61">
        <v>0</v>
      </c>
      <c r="AK3842" s="61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60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61">
        <v>0</v>
      </c>
      <c r="AK3843" s="61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60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61">
        <v>0</v>
      </c>
      <c r="AK3844" s="61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60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61">
        <v>0</v>
      </c>
      <c r="AK3845" s="61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60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61">
        <v>0</v>
      </c>
      <c r="AK3846" s="61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60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61">
        <v>0</v>
      </c>
      <c r="AK3847" s="61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60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61">
        <v>0</v>
      </c>
      <c r="AK3848" s="61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60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61">
        <v>0</v>
      </c>
      <c r="AK3849" s="61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60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61">
        <v>0</v>
      </c>
      <c r="AK3850" s="61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60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61">
        <v>0</v>
      </c>
      <c r="AK3851" s="61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60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61">
        <v>0</v>
      </c>
      <c r="AK3852" s="61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60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61">
        <v>0</v>
      </c>
      <c r="AK3853" s="61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60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61">
        <v>0</v>
      </c>
      <c r="AK3854" s="61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60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61">
        <v>0</v>
      </c>
      <c r="AK3855" s="61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60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61">
        <v>0</v>
      </c>
      <c r="AK3856" s="61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60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61">
        <v>0</v>
      </c>
      <c r="AK3857" s="61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60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61">
        <v>0</v>
      </c>
      <c r="AK3858" s="61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60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61">
        <v>0</v>
      </c>
      <c r="AK3859" s="61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60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61">
        <v>0</v>
      </c>
      <c r="AK3860" s="61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60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61">
        <v>0</v>
      </c>
      <c r="AK3861" s="61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60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61">
        <v>0</v>
      </c>
      <c r="AK3862" s="61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60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61">
        <v>0</v>
      </c>
      <c r="AK3863" s="61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60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61">
        <v>0</v>
      </c>
      <c r="AK3864" s="61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60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61">
        <v>0</v>
      </c>
      <c r="AK3865" s="61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60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61">
        <v>0</v>
      </c>
      <c r="AK3866" s="61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60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61">
        <v>0</v>
      </c>
      <c r="AK3867" s="61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60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61">
        <v>0</v>
      </c>
      <c r="AK3868" s="61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60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61">
        <v>0</v>
      </c>
      <c r="AK3869" s="61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60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61">
        <v>0</v>
      </c>
      <c r="AK3870" s="61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60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61">
        <v>0</v>
      </c>
      <c r="AK3871" s="61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60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61">
        <v>0</v>
      </c>
      <c r="AK3872" s="61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60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61">
        <v>0</v>
      </c>
      <c r="AK3873" s="61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60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61">
        <v>0</v>
      </c>
      <c r="AK3874" s="61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60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61">
        <v>0</v>
      </c>
      <c r="AK3875" s="61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60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61">
        <v>0</v>
      </c>
      <c r="AK3876" s="61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60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61">
        <v>0</v>
      </c>
      <c r="AK3877" s="61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60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61">
        <v>0</v>
      </c>
      <c r="AK3878" s="61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60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61">
        <v>0</v>
      </c>
      <c r="AK3879" s="61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60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61">
        <v>0</v>
      </c>
      <c r="AK3880" s="61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60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61">
        <v>0</v>
      </c>
      <c r="AK3881" s="61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60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61">
        <v>0</v>
      </c>
      <c r="AK3882" s="61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60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61">
        <v>0</v>
      </c>
      <c r="AK3883" s="61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60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61">
        <v>0</v>
      </c>
      <c r="AK3884" s="61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60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61">
        <v>0</v>
      </c>
      <c r="AK3885" s="61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60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61">
        <v>0</v>
      </c>
      <c r="AK3886" s="61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60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61">
        <v>0</v>
      </c>
      <c r="AK3887" s="61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60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61">
        <v>0</v>
      </c>
      <c r="AK3888" s="61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60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61">
        <v>0</v>
      </c>
      <c r="AK3889" s="61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60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61">
        <v>0</v>
      </c>
      <c r="AK3890" s="61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60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61">
        <v>0</v>
      </c>
      <c r="AK3891" s="61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60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61">
        <v>0</v>
      </c>
      <c r="AK3892" s="61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60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61">
        <v>0</v>
      </c>
      <c r="AK3893" s="61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60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61">
        <v>0</v>
      </c>
      <c r="AK3894" s="61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60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61">
        <v>0</v>
      </c>
      <c r="AK3895" s="61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60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61">
        <v>0</v>
      </c>
      <c r="AK3896" s="61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60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61">
        <v>0</v>
      </c>
      <c r="AK3897" s="61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60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61">
        <v>0</v>
      </c>
      <c r="AK3898" s="61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60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61">
        <v>0</v>
      </c>
      <c r="AK3899" s="61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60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61">
        <v>0</v>
      </c>
      <c r="AK3900" s="61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60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61">
        <v>0</v>
      </c>
      <c r="AK3901" s="61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60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61">
        <v>0</v>
      </c>
      <c r="AK3902" s="61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60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61">
        <v>0</v>
      </c>
      <c r="AK3903" s="61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60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61">
        <v>0</v>
      </c>
      <c r="AK3904" s="61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60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61">
        <v>0</v>
      </c>
      <c r="AK3905" s="61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60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61">
        <v>0</v>
      </c>
      <c r="AK3906" s="61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60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61">
        <v>0</v>
      </c>
      <c r="AK3907" s="61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60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61">
        <v>0</v>
      </c>
      <c r="AK3908" s="61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60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61">
        <v>0</v>
      </c>
      <c r="AK3909" s="61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60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61">
        <v>0</v>
      </c>
      <c r="AK3910" s="61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60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61">
        <v>0</v>
      </c>
      <c r="AK3911" s="61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60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61">
        <v>0</v>
      </c>
      <c r="AK3912" s="61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60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61">
        <v>0</v>
      </c>
      <c r="AK3913" s="61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60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61">
        <v>0</v>
      </c>
      <c r="AK3914" s="61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60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61">
        <v>0</v>
      </c>
      <c r="AK3915" s="61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60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61">
        <v>0</v>
      </c>
      <c r="AK3916" s="61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60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61">
        <v>0</v>
      </c>
      <c r="AK3917" s="61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60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61">
        <v>0</v>
      </c>
      <c r="AK3918" s="61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60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61">
        <v>0</v>
      </c>
      <c r="AK3919" s="61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60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61">
        <v>0</v>
      </c>
      <c r="AK3920" s="61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60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61">
        <v>0</v>
      </c>
      <c r="AK3921" s="61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60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61">
        <v>0</v>
      </c>
      <c r="AK3922" s="61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60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61">
        <v>0</v>
      </c>
      <c r="AK3923" s="61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60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61">
        <v>0</v>
      </c>
      <c r="AK3924" s="61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60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61">
        <v>0</v>
      </c>
      <c r="AK3925" s="61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60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61">
        <v>0</v>
      </c>
      <c r="AK3926" s="61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60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61">
        <v>0</v>
      </c>
      <c r="AK3927" s="61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60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61">
        <v>0</v>
      </c>
      <c r="AK3928" s="61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60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61">
        <v>0</v>
      </c>
      <c r="AK3929" s="61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60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61">
        <v>0</v>
      </c>
      <c r="AK3930" s="61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60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61">
        <v>0</v>
      </c>
      <c r="AK3931" s="61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60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61">
        <v>0</v>
      </c>
      <c r="AK3932" s="61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60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61">
        <v>0</v>
      </c>
      <c r="AK3933" s="61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60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61">
        <v>0</v>
      </c>
      <c r="AK3934" s="61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60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61">
        <v>0</v>
      </c>
      <c r="AK3935" s="61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60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61">
        <v>0</v>
      </c>
      <c r="AK3936" s="61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60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61">
        <v>0</v>
      </c>
      <c r="AK3937" s="61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60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61">
        <v>0</v>
      </c>
      <c r="AK3938" s="61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60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61">
        <v>0</v>
      </c>
      <c r="AK3939" s="61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60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61">
        <v>0</v>
      </c>
      <c r="AK3940" s="61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60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61">
        <v>0</v>
      </c>
      <c r="AK3941" s="61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60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61">
        <v>0</v>
      </c>
      <c r="AK3942" s="61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60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61">
        <v>0</v>
      </c>
      <c r="AK3943" s="61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60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61">
        <v>0</v>
      </c>
      <c r="AK3944" s="61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60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61">
        <v>0</v>
      </c>
      <c r="AK3945" s="61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60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61">
        <v>0</v>
      </c>
      <c r="AK3946" s="61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60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61">
        <v>0</v>
      </c>
      <c r="AK3947" s="61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60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61">
        <v>0</v>
      </c>
      <c r="AK3948" s="61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60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61">
        <v>0</v>
      </c>
      <c r="AK3949" s="61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60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61">
        <v>0</v>
      </c>
      <c r="AK3950" s="61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60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61">
        <v>0</v>
      </c>
      <c r="AK3951" s="61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60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61">
        <v>0</v>
      </c>
      <c r="AK3952" s="61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60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61">
        <v>0</v>
      </c>
      <c r="AK3953" s="61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60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61">
        <v>0</v>
      </c>
      <c r="AK3954" s="61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60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61">
        <v>0</v>
      </c>
      <c r="AK3955" s="61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60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61">
        <v>0</v>
      </c>
      <c r="AK3956" s="61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60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61">
        <v>0</v>
      </c>
      <c r="AK3957" s="61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60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61">
        <v>0</v>
      </c>
      <c r="AK3958" s="61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60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61">
        <v>0</v>
      </c>
      <c r="AK3959" s="61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60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61">
        <v>0</v>
      </c>
      <c r="AK3960" s="61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60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61">
        <v>0</v>
      </c>
      <c r="AK3961" s="61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60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61">
        <v>0</v>
      </c>
      <c r="AK3962" s="61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60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61">
        <v>0</v>
      </c>
      <c r="AK3963" s="61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60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61">
        <v>0</v>
      </c>
      <c r="AK3964" s="61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60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61">
        <v>0</v>
      </c>
      <c r="AK3965" s="61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60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61">
        <v>0</v>
      </c>
      <c r="AK3966" s="61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60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61">
        <v>0</v>
      </c>
      <c r="AK3967" s="61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60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61">
        <v>0</v>
      </c>
      <c r="AK3968" s="61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60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61">
        <v>0</v>
      </c>
      <c r="AK3969" s="61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60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61">
        <v>0</v>
      </c>
      <c r="AK3970" s="61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60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61">
        <v>0</v>
      </c>
      <c r="AK3971" s="61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60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61">
        <v>0</v>
      </c>
      <c r="AK3972" s="61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60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61">
        <v>0</v>
      </c>
      <c r="AK3973" s="61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60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61">
        <v>0</v>
      </c>
      <c r="AK3974" s="61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60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61">
        <v>0</v>
      </c>
      <c r="AK3975" s="61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60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61">
        <v>0</v>
      </c>
      <c r="AK3976" s="61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60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61">
        <v>0</v>
      </c>
      <c r="AK3977" s="61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60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61">
        <v>0</v>
      </c>
      <c r="AK3978" s="61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60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61">
        <v>0</v>
      </c>
      <c r="AK3979" s="61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60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61">
        <v>0</v>
      </c>
      <c r="AK3980" s="61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60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61">
        <v>0</v>
      </c>
      <c r="AK3981" s="61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60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61">
        <v>0</v>
      </c>
      <c r="AK3982" s="61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60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61">
        <v>0</v>
      </c>
      <c r="AK3983" s="61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60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61">
        <v>0</v>
      </c>
      <c r="AK3984" s="61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60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61">
        <v>0</v>
      </c>
      <c r="AK3985" s="61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60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61">
        <v>0</v>
      </c>
      <c r="AK3986" s="61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60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61">
        <v>0</v>
      </c>
      <c r="AK3987" s="61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60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61">
        <v>0</v>
      </c>
      <c r="AK3988" s="61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60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61">
        <v>0</v>
      </c>
      <c r="AK3989" s="61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60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61">
        <v>0</v>
      </c>
      <c r="AK3990" s="61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60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61">
        <v>0</v>
      </c>
      <c r="AK3991" s="61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60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61">
        <v>0</v>
      </c>
      <c r="AK3992" s="61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60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61">
        <v>0</v>
      </c>
      <c r="AK3993" s="61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60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61">
        <v>0</v>
      </c>
      <c r="AK3994" s="61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60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61">
        <v>0</v>
      </c>
      <c r="AK3995" s="61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60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61">
        <v>0</v>
      </c>
      <c r="AK3996" s="61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60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61">
        <v>0</v>
      </c>
      <c r="AK3997" s="61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60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61">
        <v>0</v>
      </c>
      <c r="AK3998" s="61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60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61">
        <v>0</v>
      </c>
      <c r="AK3999" s="61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60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61">
        <v>0</v>
      </c>
      <c r="AK4000" s="61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60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61">
        <v>0</v>
      </c>
      <c r="AK4001" s="61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60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61">
        <v>0</v>
      </c>
      <c r="AK4002" s="61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60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61">
        <v>0</v>
      </c>
      <c r="AK4003" s="61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60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61">
        <v>0</v>
      </c>
      <c r="AK4004" s="61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60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61">
        <v>0</v>
      </c>
      <c r="AK4005" s="61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60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61">
        <v>0</v>
      </c>
      <c r="AK4006" s="61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60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61">
        <v>0</v>
      </c>
      <c r="AK4007" s="61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60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61">
        <v>0</v>
      </c>
      <c r="AK4008" s="61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60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61">
        <v>0</v>
      </c>
      <c r="AK4009" s="61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60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61">
        <v>0</v>
      </c>
      <c r="AK4010" s="61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60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61">
        <v>0</v>
      </c>
      <c r="AK4011" s="61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60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61">
        <v>0</v>
      </c>
      <c r="AK4012" s="61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60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61">
        <v>0</v>
      </c>
      <c r="AK4013" s="61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60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61">
        <v>0</v>
      </c>
      <c r="AK4014" s="61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60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61">
        <v>0</v>
      </c>
      <c r="AK4015" s="61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60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61">
        <v>0</v>
      </c>
      <c r="AK4016" s="61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60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61">
        <v>0</v>
      </c>
      <c r="AK4017" s="61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60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61">
        <v>0</v>
      </c>
      <c r="AK4018" s="61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60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61">
        <v>0</v>
      </c>
      <c r="AK4019" s="61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60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61">
        <v>0</v>
      </c>
      <c r="AK4020" s="61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60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61">
        <v>0</v>
      </c>
      <c r="AK4021" s="61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60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61">
        <v>0</v>
      </c>
      <c r="AK4022" s="61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60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61">
        <v>0</v>
      </c>
      <c r="AK4023" s="61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60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61">
        <v>0</v>
      </c>
      <c r="AK4024" s="61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60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61">
        <v>0</v>
      </c>
      <c r="AK4025" s="61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60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61">
        <v>0</v>
      </c>
      <c r="AK4026" s="61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60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61">
        <v>0</v>
      </c>
      <c r="AK4027" s="61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60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61">
        <v>0</v>
      </c>
      <c r="AK4028" s="61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60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61">
        <v>0</v>
      </c>
      <c r="AK4029" s="61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60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61">
        <v>0</v>
      </c>
      <c r="AK4030" s="61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60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61">
        <v>0</v>
      </c>
      <c r="AK4031" s="61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60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61">
        <v>0</v>
      </c>
      <c r="AK4032" s="61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60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61">
        <v>0</v>
      </c>
      <c r="AK4033" s="61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60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61">
        <v>0</v>
      </c>
      <c r="AK4034" s="61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60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61">
        <v>0</v>
      </c>
      <c r="AK4035" s="61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60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61">
        <v>0</v>
      </c>
      <c r="AK4036" s="61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60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61">
        <v>0</v>
      </c>
      <c r="AK4037" s="61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60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61">
        <v>0</v>
      </c>
      <c r="AK4038" s="61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60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61">
        <v>0</v>
      </c>
      <c r="AK4039" s="61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60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61">
        <v>0</v>
      </c>
      <c r="AK4040" s="61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60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61">
        <v>0</v>
      </c>
      <c r="AK4041" s="61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60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61">
        <v>0</v>
      </c>
      <c r="AK4042" s="61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60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61">
        <v>0</v>
      </c>
      <c r="AK4043" s="61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60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61">
        <v>0</v>
      </c>
      <c r="AK4044" s="61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60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61">
        <v>0</v>
      </c>
      <c r="AK4045" s="61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60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61">
        <v>0</v>
      </c>
      <c r="AK4046" s="61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60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61">
        <v>0</v>
      </c>
      <c r="AK4047" s="61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60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61">
        <v>0</v>
      </c>
      <c r="AK4048" s="61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60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61">
        <v>0</v>
      </c>
      <c r="AK4049" s="61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60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61">
        <v>0</v>
      </c>
      <c r="AK4050" s="61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60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61">
        <v>0</v>
      </c>
      <c r="AK4051" s="61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60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61">
        <v>0</v>
      </c>
      <c r="AK4052" s="61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60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61">
        <v>0</v>
      </c>
      <c r="AK4053" s="61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60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61">
        <v>0</v>
      </c>
      <c r="AK4054" s="61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60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61">
        <v>0</v>
      </c>
      <c r="AK4055" s="61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60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61">
        <v>0</v>
      </c>
      <c r="AK4056" s="61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60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61">
        <v>0</v>
      </c>
      <c r="AK4057" s="61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60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61">
        <v>0</v>
      </c>
      <c r="AK4058" s="61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60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61">
        <v>0</v>
      </c>
      <c r="AK4059" s="61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60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61">
        <v>0</v>
      </c>
      <c r="AK4060" s="61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60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61">
        <v>0</v>
      </c>
      <c r="AK4061" s="61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60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61">
        <v>0</v>
      </c>
      <c r="AK4062" s="61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60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61">
        <v>0</v>
      </c>
      <c r="AK4063" s="61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60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61">
        <v>0</v>
      </c>
      <c r="AK4064" s="61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60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61">
        <v>0</v>
      </c>
      <c r="AK4065" s="61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60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61">
        <v>0</v>
      </c>
      <c r="AK4066" s="61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60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61">
        <v>0</v>
      </c>
      <c r="AK4067" s="61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60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61">
        <v>0</v>
      </c>
      <c r="AK4068" s="61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60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61">
        <v>0</v>
      </c>
      <c r="AK4069" s="61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60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61">
        <v>0</v>
      </c>
      <c r="AK4070" s="61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60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61">
        <v>0</v>
      </c>
      <c r="AK4071" s="61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60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61">
        <v>0</v>
      </c>
      <c r="AK4072" s="61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60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61">
        <v>0</v>
      </c>
      <c r="AK4073" s="61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60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61">
        <v>0</v>
      </c>
      <c r="AK4074" s="61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60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61">
        <v>0</v>
      </c>
      <c r="AK4075" s="61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60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61">
        <v>0</v>
      </c>
      <c r="AK4076" s="61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60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61">
        <v>0</v>
      </c>
      <c r="AK4077" s="61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60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61">
        <v>0</v>
      </c>
      <c r="AK4078" s="61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60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61">
        <v>0</v>
      </c>
      <c r="AK4079" s="61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60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61">
        <v>0</v>
      </c>
      <c r="AK4080" s="61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60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61">
        <v>0</v>
      </c>
      <c r="AK4081" s="61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60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61">
        <v>0</v>
      </c>
      <c r="AK4082" s="61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60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61">
        <v>0</v>
      </c>
      <c r="AK4083" s="61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60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61">
        <v>0</v>
      </c>
      <c r="AK4084" s="61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60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61">
        <v>0</v>
      </c>
      <c r="AK4085" s="61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60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61">
        <v>0</v>
      </c>
      <c r="AK4086" s="61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60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61">
        <v>0</v>
      </c>
      <c r="AK4087" s="61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60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61">
        <v>0</v>
      </c>
      <c r="AK4088" s="61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60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61">
        <v>0</v>
      </c>
      <c r="AK4089" s="61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60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61">
        <v>0</v>
      </c>
      <c r="AK4090" s="61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60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61">
        <v>0</v>
      </c>
      <c r="AK4091" s="61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60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61">
        <v>0</v>
      </c>
      <c r="AK4092" s="61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60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61">
        <v>0</v>
      </c>
      <c r="AK4093" s="61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60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61">
        <v>0</v>
      </c>
      <c r="AK4094" s="61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60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61">
        <v>0</v>
      </c>
      <c r="AK4095" s="61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60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61">
        <v>0</v>
      </c>
      <c r="AK4096" s="61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60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61">
        <v>0</v>
      </c>
      <c r="AK4097" s="61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60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61">
        <v>0</v>
      </c>
      <c r="AK4098" s="61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60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61">
        <v>0</v>
      </c>
      <c r="AK4099" s="61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60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61">
        <v>0</v>
      </c>
      <c r="AK4100" s="61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60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61">
        <v>0</v>
      </c>
      <c r="AK4101" s="61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60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61">
        <v>0</v>
      </c>
      <c r="AK4102" s="61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60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61">
        <v>0</v>
      </c>
      <c r="AK4103" s="61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60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61">
        <v>0</v>
      </c>
      <c r="AK4104" s="61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60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61">
        <v>0</v>
      </c>
      <c r="AK4105" s="61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60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61">
        <v>0</v>
      </c>
      <c r="AK4106" s="61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60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61">
        <v>0</v>
      </c>
      <c r="AK4107" s="61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60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61">
        <v>0</v>
      </c>
      <c r="AK4108" s="61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60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61">
        <v>0</v>
      </c>
      <c r="AK4109" s="61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60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61">
        <v>0</v>
      </c>
      <c r="AK4110" s="61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60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61">
        <v>0</v>
      </c>
      <c r="AK4111" s="61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60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61">
        <v>0</v>
      </c>
      <c r="AK4112" s="61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60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61">
        <v>0</v>
      </c>
      <c r="AK4113" s="61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60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61">
        <v>0</v>
      </c>
      <c r="AK4114" s="61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60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61">
        <v>0</v>
      </c>
      <c r="AK4115" s="61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60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61">
        <v>0</v>
      </c>
      <c r="AK4116" s="61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60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61">
        <v>0</v>
      </c>
      <c r="AK4117" s="61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60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61">
        <v>0</v>
      </c>
      <c r="AK4118" s="61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60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61">
        <v>0</v>
      </c>
      <c r="AK4119" s="61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60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61">
        <v>0</v>
      </c>
      <c r="AK4120" s="61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60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61">
        <v>0</v>
      </c>
      <c r="AK4121" s="61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60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61">
        <v>0</v>
      </c>
      <c r="AK4122" s="61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60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61">
        <v>0</v>
      </c>
      <c r="AK4123" s="61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60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61">
        <v>0</v>
      </c>
      <c r="AK4124" s="61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60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61">
        <v>0</v>
      </c>
      <c r="AK4125" s="61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60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61">
        <v>0</v>
      </c>
      <c r="AK4126" s="61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60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61">
        <v>0</v>
      </c>
      <c r="AK4127" s="61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60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61">
        <v>0</v>
      </c>
      <c r="AK4128" s="61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60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61">
        <v>0</v>
      </c>
      <c r="AK4129" s="61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60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61">
        <v>0</v>
      </c>
      <c r="AK4130" s="61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60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61">
        <v>0</v>
      </c>
      <c r="AK4131" s="61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60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61">
        <v>0</v>
      </c>
      <c r="AK4132" s="61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60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61">
        <v>0</v>
      </c>
      <c r="AK4133" s="61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60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61">
        <v>0</v>
      </c>
      <c r="AK4134" s="61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60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61">
        <v>0</v>
      </c>
      <c r="AK4135" s="61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60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61">
        <v>0</v>
      </c>
      <c r="AK4136" s="61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60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61">
        <v>0</v>
      </c>
      <c r="AK4137" s="61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60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61">
        <v>0</v>
      </c>
      <c r="AK4138" s="61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60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61">
        <v>0</v>
      </c>
      <c r="AK4139" s="61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60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61">
        <v>0</v>
      </c>
      <c r="AK4140" s="61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60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61">
        <v>0</v>
      </c>
      <c r="AK4141" s="61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60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61">
        <v>0</v>
      </c>
      <c r="AK4142" s="61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60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61">
        <v>0</v>
      </c>
      <c r="AK4143" s="61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60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61">
        <v>0</v>
      </c>
      <c r="AK4144" s="61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60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61">
        <v>0</v>
      </c>
      <c r="AK4145" s="61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60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61">
        <v>0</v>
      </c>
      <c r="AK4146" s="61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60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61">
        <v>0</v>
      </c>
      <c r="AK4147" s="61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60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61">
        <v>0</v>
      </c>
      <c r="AK4148" s="61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60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61">
        <v>0</v>
      </c>
      <c r="AK4149" s="61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60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61">
        <v>0</v>
      </c>
      <c r="AK4150" s="61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60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61">
        <v>0</v>
      </c>
      <c r="AK4151" s="61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60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61">
        <v>0</v>
      </c>
      <c r="AK4152" s="61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60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61">
        <v>0</v>
      </c>
      <c r="AK4153" s="61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60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61">
        <v>0</v>
      </c>
      <c r="AK4154" s="61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60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61">
        <v>0</v>
      </c>
      <c r="AK4155" s="61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60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61">
        <v>0</v>
      </c>
      <c r="AK4156" s="61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60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61">
        <v>0</v>
      </c>
      <c r="AK4157" s="61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60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61">
        <v>0</v>
      </c>
      <c r="AK4158" s="61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60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61">
        <v>0</v>
      </c>
      <c r="AK4159" s="61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60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61">
        <v>0</v>
      </c>
      <c r="AK4160" s="61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60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61">
        <v>0</v>
      </c>
      <c r="AK4161" s="61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60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61">
        <v>0</v>
      </c>
      <c r="AK4162" s="61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60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61">
        <v>0</v>
      </c>
      <c r="AK4163" s="61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60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61">
        <v>0</v>
      </c>
      <c r="AK4164" s="61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60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61">
        <v>0</v>
      </c>
      <c r="AK4165" s="61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60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61">
        <v>0</v>
      </c>
      <c r="AK4166" s="61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60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61">
        <v>0</v>
      </c>
      <c r="AK4167" s="61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60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61">
        <v>0</v>
      </c>
      <c r="AK4168" s="61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60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61">
        <v>0</v>
      </c>
      <c r="AK4169" s="61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60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61">
        <v>0</v>
      </c>
      <c r="AK4170" s="61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60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61">
        <v>0</v>
      </c>
      <c r="AK4171" s="61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60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61">
        <v>0</v>
      </c>
      <c r="AK4172" s="61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60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61">
        <v>0</v>
      </c>
      <c r="AK4173" s="61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60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61">
        <v>0</v>
      </c>
      <c r="AK4174" s="61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60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61">
        <v>0</v>
      </c>
      <c r="AK4175" s="61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60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61">
        <v>0</v>
      </c>
      <c r="AK4176" s="61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60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61">
        <v>0</v>
      </c>
      <c r="AK4177" s="61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60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61">
        <v>0</v>
      </c>
      <c r="AK4178" s="61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60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61">
        <v>0</v>
      </c>
      <c r="AK4179" s="61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60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61">
        <v>0</v>
      </c>
      <c r="AK4180" s="61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60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61">
        <v>0</v>
      </c>
      <c r="AK4181" s="61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60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61">
        <v>0</v>
      </c>
      <c r="AK4182" s="61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60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61">
        <v>0</v>
      </c>
      <c r="AK4183" s="61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60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61">
        <v>0</v>
      </c>
      <c r="AK4184" s="61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60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61">
        <v>0</v>
      </c>
      <c r="AK4185" s="61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60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61">
        <v>0</v>
      </c>
      <c r="AK4186" s="61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60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61">
        <v>0</v>
      </c>
      <c r="AK4187" s="61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60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61">
        <v>0</v>
      </c>
      <c r="AK4188" s="61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60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61">
        <v>0</v>
      </c>
      <c r="AK4189" s="61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60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61">
        <v>0</v>
      </c>
      <c r="AK4190" s="61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60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61">
        <v>0</v>
      </c>
      <c r="AK4191" s="61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60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61">
        <v>0</v>
      </c>
      <c r="AK4192" s="61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60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61">
        <v>0</v>
      </c>
      <c r="AK4193" s="61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60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61">
        <v>0</v>
      </c>
      <c r="AK4194" s="61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60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61">
        <v>0</v>
      </c>
      <c r="AK4195" s="61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60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61">
        <v>0</v>
      </c>
      <c r="AK4196" s="61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60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61">
        <v>0</v>
      </c>
      <c r="AK4197" s="61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60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61">
        <v>0</v>
      </c>
      <c r="AK4198" s="61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60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61">
        <v>0</v>
      </c>
      <c r="AK4199" s="61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60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61">
        <v>0</v>
      </c>
      <c r="AK4200" s="61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60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61">
        <v>0</v>
      </c>
      <c r="AK4201" s="61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60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61">
        <v>0</v>
      </c>
      <c r="AK4202" s="61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60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61">
        <v>0</v>
      </c>
      <c r="AK4203" s="61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60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61">
        <v>0</v>
      </c>
      <c r="AK4204" s="61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60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61">
        <v>0</v>
      </c>
      <c r="AK4205" s="61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60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61">
        <v>0</v>
      </c>
      <c r="AK4206" s="61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60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61">
        <v>0</v>
      </c>
      <c r="AK4207" s="61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60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61">
        <v>0</v>
      </c>
      <c r="AK4208" s="61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60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61">
        <v>0</v>
      </c>
      <c r="AK4209" s="61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60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61">
        <v>0</v>
      </c>
      <c r="AK4210" s="61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60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61">
        <v>0</v>
      </c>
      <c r="AK4211" s="61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60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61">
        <v>0</v>
      </c>
      <c r="AK4212" s="61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60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61">
        <v>0</v>
      </c>
      <c r="AK4213" s="61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60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61">
        <v>0</v>
      </c>
      <c r="AK4214" s="61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60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61">
        <v>0</v>
      </c>
      <c r="AK4215" s="61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60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61">
        <v>0</v>
      </c>
      <c r="AK4216" s="61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60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61">
        <v>0</v>
      </c>
      <c r="AK4217" s="61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60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61">
        <v>0</v>
      </c>
      <c r="AK4218" s="61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60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61">
        <v>0</v>
      </c>
      <c r="AK4219" s="61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60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61">
        <v>0</v>
      </c>
      <c r="AK4220" s="61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60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61">
        <v>0</v>
      </c>
      <c r="AK4221" s="61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60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61">
        <v>0</v>
      </c>
      <c r="AK4222" s="61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60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61">
        <v>0</v>
      </c>
      <c r="AK4223" s="61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60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61">
        <v>0</v>
      </c>
      <c r="AK4224" s="61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60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61">
        <v>0</v>
      </c>
      <c r="AK4225" s="61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60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61">
        <v>0</v>
      </c>
      <c r="AK4226" s="61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60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61">
        <v>0</v>
      </c>
      <c r="AK4227" s="61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60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61">
        <v>0</v>
      </c>
      <c r="AK4228" s="61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60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61">
        <v>0</v>
      </c>
      <c r="AK4229" s="61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60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61">
        <v>0</v>
      </c>
      <c r="AK4230" s="61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60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61">
        <v>0</v>
      </c>
      <c r="AK4231" s="61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60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61">
        <v>0</v>
      </c>
      <c r="AK4232" s="61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60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61">
        <v>0</v>
      </c>
      <c r="AK4233" s="61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60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61">
        <v>0</v>
      </c>
      <c r="AK4234" s="61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60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61">
        <v>0</v>
      </c>
      <c r="AK4235" s="61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60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61">
        <v>0</v>
      </c>
      <c r="AK4236" s="61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60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61">
        <v>0</v>
      </c>
      <c r="AK4237" s="61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60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61">
        <v>0</v>
      </c>
      <c r="AK4238" s="61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60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61">
        <v>0</v>
      </c>
      <c r="AK4239" s="61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60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61">
        <v>0</v>
      </c>
      <c r="AK4240" s="61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60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61">
        <v>0</v>
      </c>
      <c r="AK4241" s="61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60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61">
        <v>0</v>
      </c>
      <c r="AK4242" s="61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60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61">
        <v>0</v>
      </c>
      <c r="AK4243" s="61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60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61">
        <v>0</v>
      </c>
      <c r="AK4244" s="61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60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61">
        <v>0</v>
      </c>
      <c r="AK4245" s="61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60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61">
        <v>0</v>
      </c>
      <c r="AK4246" s="61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60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61">
        <v>0</v>
      </c>
      <c r="AK4247" s="61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60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61">
        <v>0</v>
      </c>
      <c r="AK4248" s="61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60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61">
        <v>0</v>
      </c>
      <c r="AK4249" s="61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60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61">
        <v>0</v>
      </c>
      <c r="AK4250" s="61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60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61">
        <v>0</v>
      </c>
      <c r="AK4251" s="61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60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61">
        <v>0</v>
      </c>
      <c r="AK4252" s="61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60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61">
        <v>0</v>
      </c>
      <c r="AK4253" s="61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60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61">
        <v>0</v>
      </c>
      <c r="AK4254" s="61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60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61">
        <v>0</v>
      </c>
      <c r="AK4255" s="61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60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61">
        <v>0</v>
      </c>
      <c r="AK4256" s="61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60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61">
        <v>0</v>
      </c>
      <c r="AK4257" s="61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60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61">
        <v>0</v>
      </c>
      <c r="AK4258" s="61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60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61">
        <v>0</v>
      </c>
      <c r="AK4259" s="61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60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61">
        <v>0</v>
      </c>
      <c r="AK4260" s="61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60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61">
        <v>0</v>
      </c>
      <c r="AK4261" s="61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60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61">
        <v>0</v>
      </c>
      <c r="AK4262" s="61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60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61">
        <v>0</v>
      </c>
      <c r="AK4263" s="61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60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61">
        <v>0</v>
      </c>
      <c r="AK4264" s="61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60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61">
        <v>0</v>
      </c>
      <c r="AK4265" s="61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60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61">
        <v>0</v>
      </c>
      <c r="AK4266" s="61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60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61">
        <v>0</v>
      </c>
      <c r="AK4267" s="61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60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61">
        <v>0</v>
      </c>
      <c r="AK4268" s="61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60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61">
        <v>0</v>
      </c>
      <c r="AK4269" s="61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60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61">
        <v>0</v>
      </c>
      <c r="AK4270" s="61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60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61">
        <v>0</v>
      </c>
      <c r="AK4271" s="61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60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61">
        <v>0</v>
      </c>
      <c r="AK4272" s="61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60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61">
        <v>0</v>
      </c>
      <c r="AK4273" s="61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60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61">
        <v>0</v>
      </c>
      <c r="AK4274" s="61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60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61">
        <v>0</v>
      </c>
      <c r="AK4275" s="61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60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61">
        <v>0</v>
      </c>
      <c r="AK4276" s="61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60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61">
        <v>0</v>
      </c>
      <c r="AK4277" s="61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60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61">
        <v>0</v>
      </c>
      <c r="AK4278" s="61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60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61">
        <v>0</v>
      </c>
      <c r="AK4279" s="61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60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61">
        <v>0</v>
      </c>
      <c r="AK4280" s="61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60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61">
        <v>0</v>
      </c>
      <c r="AK4281" s="61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60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61">
        <v>0</v>
      </c>
      <c r="AK4282" s="61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60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61">
        <v>0</v>
      </c>
      <c r="AK4283" s="61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60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61">
        <v>0</v>
      </c>
      <c r="AK4284" s="61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60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61">
        <v>0</v>
      </c>
      <c r="AK4285" s="61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60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61">
        <v>0</v>
      </c>
      <c r="AK4286" s="61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60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61">
        <v>0</v>
      </c>
      <c r="AK4287" s="61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60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61">
        <v>0</v>
      </c>
      <c r="AK4288" s="61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60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61">
        <v>0</v>
      </c>
      <c r="AK4289" s="61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60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61">
        <v>0</v>
      </c>
      <c r="AK4290" s="61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60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61">
        <v>0</v>
      </c>
      <c r="AK4291" s="61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60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61">
        <v>0</v>
      </c>
      <c r="AK4292" s="61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60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61">
        <v>0</v>
      </c>
      <c r="AK4293" s="61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60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61">
        <v>0</v>
      </c>
      <c r="AK4294" s="61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60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61">
        <v>0</v>
      </c>
      <c r="AK4295" s="61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60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61">
        <v>0</v>
      </c>
      <c r="AK4296" s="61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60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61">
        <v>0</v>
      </c>
      <c r="AK4297" s="61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60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61">
        <v>0</v>
      </c>
      <c r="AK4298" s="61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60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61">
        <v>0</v>
      </c>
      <c r="AK4299" s="61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60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61">
        <v>0</v>
      </c>
      <c r="AK4300" s="61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60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61">
        <v>0</v>
      </c>
      <c r="AK4301" s="61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60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61">
        <v>0</v>
      </c>
      <c r="AK4302" s="61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60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61">
        <v>0</v>
      </c>
      <c r="AK4303" s="61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60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61">
        <v>0</v>
      </c>
      <c r="AK4304" s="61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60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61">
        <v>0</v>
      </c>
      <c r="AK4305" s="61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60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61">
        <v>0</v>
      </c>
      <c r="AK4306" s="61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60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61">
        <v>0</v>
      </c>
      <c r="AK4307" s="61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60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61">
        <v>0</v>
      </c>
      <c r="AK4308" s="61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60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61">
        <v>0</v>
      </c>
      <c r="AK4309" s="61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60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61">
        <v>0</v>
      </c>
      <c r="AK4310" s="61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60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61">
        <v>0</v>
      </c>
      <c r="AK4311" s="61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60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61">
        <v>0</v>
      </c>
      <c r="AK4312" s="61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60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61">
        <v>0</v>
      </c>
      <c r="AK4313" s="61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60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61">
        <v>0</v>
      </c>
      <c r="AK4314" s="61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60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61">
        <v>0</v>
      </c>
      <c r="AK4315" s="61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60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61">
        <v>0</v>
      </c>
      <c r="AK4316" s="61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60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61">
        <v>0</v>
      </c>
      <c r="AK4317" s="61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60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61">
        <v>0</v>
      </c>
      <c r="AK4318" s="61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60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61">
        <v>0</v>
      </c>
      <c r="AK4319" s="61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60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61">
        <v>0</v>
      </c>
      <c r="AK4320" s="61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60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61">
        <v>0</v>
      </c>
      <c r="AK4321" s="61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60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61">
        <v>0</v>
      </c>
      <c r="AK4322" s="61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60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61">
        <v>0</v>
      </c>
      <c r="AK4323" s="61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60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61">
        <v>0</v>
      </c>
      <c r="AK4324" s="61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60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61">
        <v>0</v>
      </c>
      <c r="AK4325" s="61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60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61">
        <v>0</v>
      </c>
      <c r="AK4326" s="61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60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61">
        <v>0</v>
      </c>
      <c r="AK4327" s="61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60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61">
        <v>0</v>
      </c>
      <c r="AK4328" s="61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60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61">
        <v>0</v>
      </c>
      <c r="AK4329" s="61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60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61">
        <v>0</v>
      </c>
      <c r="AK4330" s="61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60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61">
        <v>0</v>
      </c>
      <c r="AK4331" s="61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60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61">
        <v>0</v>
      </c>
      <c r="AK4332" s="61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60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61">
        <v>0</v>
      </c>
      <c r="AK4333" s="61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60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61">
        <v>0</v>
      </c>
      <c r="AK4334" s="61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60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61">
        <v>0</v>
      </c>
      <c r="AK4335" s="61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60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61">
        <v>0</v>
      </c>
      <c r="AK4336" s="61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60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61">
        <v>0</v>
      </c>
      <c r="AK4337" s="61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60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61">
        <v>0</v>
      </c>
      <c r="AK4338" s="61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60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61">
        <v>0</v>
      </c>
      <c r="AK4339" s="61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60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61">
        <v>0</v>
      </c>
      <c r="AK4340" s="61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60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61">
        <v>0</v>
      </c>
      <c r="AK4341" s="61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60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61">
        <v>0</v>
      </c>
      <c r="AK4342" s="61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60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61">
        <v>0</v>
      </c>
      <c r="AK4343" s="61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60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61">
        <v>0</v>
      </c>
      <c r="AK4344" s="61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60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61">
        <v>0</v>
      </c>
      <c r="AK4345" s="61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60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61">
        <v>0</v>
      </c>
      <c r="AK4346" s="61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60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61">
        <v>0</v>
      </c>
      <c r="AK4347" s="61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60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61">
        <v>0</v>
      </c>
      <c r="AK4348" s="61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60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61">
        <v>0</v>
      </c>
      <c r="AK4349" s="61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60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61">
        <v>0</v>
      </c>
      <c r="AK4350" s="61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60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61">
        <v>0</v>
      </c>
      <c r="AK4351" s="61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60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61">
        <v>0</v>
      </c>
      <c r="AK4352" s="61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60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61">
        <v>0</v>
      </c>
      <c r="AK4353" s="61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60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61">
        <v>0</v>
      </c>
      <c r="AK4354" s="61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60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61">
        <v>0</v>
      </c>
      <c r="AK4355" s="61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60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61">
        <v>0</v>
      </c>
      <c r="AK4356" s="61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60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61">
        <v>0</v>
      </c>
      <c r="AK4357" s="61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60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61">
        <v>0</v>
      </c>
      <c r="AK4358" s="61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60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61">
        <v>0</v>
      </c>
      <c r="AK4359" s="61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60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61">
        <v>0</v>
      </c>
      <c r="AK4360" s="61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60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61">
        <v>0</v>
      </c>
      <c r="AK4361" s="61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60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61">
        <v>0</v>
      </c>
      <c r="AK4362" s="61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60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61">
        <v>0</v>
      </c>
      <c r="AK4363" s="61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60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61">
        <v>0</v>
      </c>
      <c r="AK4364" s="61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60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61">
        <v>0</v>
      </c>
      <c r="AK4365" s="61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60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61">
        <v>0</v>
      </c>
      <c r="AK4366" s="61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60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61">
        <v>0</v>
      </c>
      <c r="AK4367" s="61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60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61">
        <v>0</v>
      </c>
      <c r="AK4368" s="61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60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61">
        <v>0</v>
      </c>
      <c r="AK4369" s="61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60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61">
        <v>0</v>
      </c>
      <c r="AK4370" s="61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60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61">
        <v>0</v>
      </c>
      <c r="AK4371" s="61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60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61">
        <v>0</v>
      </c>
      <c r="AK4372" s="61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60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61">
        <v>0</v>
      </c>
      <c r="AK4373" s="61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60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61">
        <v>0</v>
      </c>
      <c r="AK4374" s="61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60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61">
        <v>0</v>
      </c>
      <c r="AK4375" s="61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60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61">
        <v>0</v>
      </c>
      <c r="AK4376" s="61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60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61">
        <v>0</v>
      </c>
      <c r="AK4377" s="61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60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61">
        <v>0</v>
      </c>
      <c r="AK4378" s="61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60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61">
        <v>0</v>
      </c>
      <c r="AK4379" s="61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60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61">
        <v>0</v>
      </c>
      <c r="AK4380" s="61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60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61">
        <v>0</v>
      </c>
      <c r="AK4381" s="61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60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61">
        <v>0</v>
      </c>
      <c r="AK4382" s="61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60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61">
        <v>0</v>
      </c>
      <c r="AK4383" s="61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60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61">
        <v>0</v>
      </c>
      <c r="AK4384" s="61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60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61">
        <v>0</v>
      </c>
      <c r="AK4385" s="61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60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61">
        <v>0</v>
      </c>
      <c r="AK4386" s="61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60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61">
        <v>0</v>
      </c>
      <c r="AK4387" s="61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60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61">
        <v>0</v>
      </c>
      <c r="AK4388" s="61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60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61">
        <v>0</v>
      </c>
      <c r="AK4389" s="61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60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61">
        <v>0</v>
      </c>
      <c r="AK4390" s="61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60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61">
        <v>0</v>
      </c>
      <c r="AK4391" s="61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60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61">
        <v>0</v>
      </c>
      <c r="AK4392" s="61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60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61">
        <v>0</v>
      </c>
      <c r="AK4393" s="61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60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61">
        <v>0</v>
      </c>
      <c r="AK4394" s="61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60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61">
        <v>0</v>
      </c>
      <c r="AK4395" s="61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60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61">
        <v>0</v>
      </c>
      <c r="AK4396" s="61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60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61">
        <v>0</v>
      </c>
      <c r="AK4397" s="61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60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61">
        <v>0</v>
      </c>
      <c r="AK4398" s="61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60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61">
        <v>0</v>
      </c>
      <c r="AK4399" s="61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60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61">
        <v>0</v>
      </c>
      <c r="AK4400" s="61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60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61">
        <v>0</v>
      </c>
      <c r="AK4401" s="61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60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61">
        <v>0</v>
      </c>
      <c r="AK4402" s="61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60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61">
        <v>0</v>
      </c>
      <c r="AK4403" s="61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60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61">
        <v>0</v>
      </c>
      <c r="AK4404" s="61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60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61">
        <v>0</v>
      </c>
      <c r="AK4405" s="61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60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61">
        <v>0</v>
      </c>
      <c r="AK4406" s="61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60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61">
        <v>0</v>
      </c>
      <c r="AK4407" s="61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60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61">
        <v>0</v>
      </c>
      <c r="AK4408" s="61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60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61">
        <v>0</v>
      </c>
      <c r="AK4409" s="61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60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61">
        <v>0</v>
      </c>
      <c r="AK4410" s="61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60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61">
        <v>0</v>
      </c>
      <c r="AK4411" s="61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60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61">
        <v>0</v>
      </c>
      <c r="AK4412" s="61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60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61">
        <v>0</v>
      </c>
      <c r="AK4413" s="61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60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61">
        <v>0</v>
      </c>
      <c r="AK4414" s="61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60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61">
        <v>0</v>
      </c>
      <c r="AK4415" s="61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60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61">
        <v>0</v>
      </c>
      <c r="AK4416" s="61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60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61">
        <v>0</v>
      </c>
      <c r="AK4417" s="61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60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61">
        <v>0</v>
      </c>
      <c r="AK4418" s="61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60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61">
        <v>0</v>
      </c>
      <c r="AK4419" s="61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60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61">
        <v>0</v>
      </c>
      <c r="AK4420" s="61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60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61">
        <v>0</v>
      </c>
      <c r="AK4421" s="61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60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61">
        <v>0</v>
      </c>
      <c r="AK4422" s="61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60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61">
        <v>0</v>
      </c>
      <c r="AK4423" s="61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60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61">
        <v>0</v>
      </c>
      <c r="AK4424" s="61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60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61">
        <v>0</v>
      </c>
      <c r="AK4425" s="61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60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61">
        <v>0</v>
      </c>
      <c r="AK4426" s="61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60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61">
        <v>0</v>
      </c>
      <c r="AK4427" s="61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60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61">
        <v>0</v>
      </c>
      <c r="AK4428" s="61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60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61">
        <v>0</v>
      </c>
      <c r="AK4429" s="61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60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61">
        <v>0</v>
      </c>
      <c r="AK4430" s="61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60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61">
        <v>0</v>
      </c>
      <c r="AK4431" s="61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60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61">
        <v>0</v>
      </c>
      <c r="AK4432" s="61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60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61">
        <v>0</v>
      </c>
      <c r="AK4433" s="61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60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61">
        <v>0</v>
      </c>
      <c r="AK4434" s="61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60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61">
        <v>0</v>
      </c>
      <c r="AK4435" s="61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60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61">
        <v>0</v>
      </c>
      <c r="AK4436" s="61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60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61">
        <v>0</v>
      </c>
      <c r="AK4437" s="61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60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61">
        <v>0</v>
      </c>
      <c r="AK4438" s="61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60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61">
        <v>0</v>
      </c>
      <c r="AK4439" s="61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60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61">
        <v>0</v>
      </c>
      <c r="AK4440" s="61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60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61">
        <v>0</v>
      </c>
      <c r="AK4441" s="61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60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61">
        <v>0</v>
      </c>
      <c r="AK4442" s="61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60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61">
        <v>0</v>
      </c>
      <c r="AK4443" s="61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60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61">
        <v>0</v>
      </c>
      <c r="AK4444" s="61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60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61">
        <v>0</v>
      </c>
      <c r="AK4445" s="61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60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61">
        <v>0</v>
      </c>
      <c r="AK4446" s="61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60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61">
        <v>0</v>
      </c>
      <c r="AK4447" s="61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60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61">
        <v>0</v>
      </c>
      <c r="AK4448" s="61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60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61">
        <v>0</v>
      </c>
      <c r="AK4449" s="61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60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61">
        <v>0</v>
      </c>
      <c r="AK4450" s="61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60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61">
        <v>0</v>
      </c>
      <c r="AK4451" s="61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60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61">
        <v>0</v>
      </c>
      <c r="AK4452" s="61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60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61">
        <v>0</v>
      </c>
      <c r="AK4453" s="61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60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61">
        <v>0</v>
      </c>
      <c r="AK4454" s="61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60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61">
        <v>0</v>
      </c>
      <c r="AK4455" s="61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60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61">
        <v>0</v>
      </c>
      <c r="AK4456" s="61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60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61">
        <v>0</v>
      </c>
      <c r="AK4457" s="61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60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61">
        <v>0</v>
      </c>
      <c r="AK4458" s="61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60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61">
        <v>0</v>
      </c>
      <c r="AK4459" s="61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60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61">
        <v>0</v>
      </c>
      <c r="AK4460" s="61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60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61">
        <v>0</v>
      </c>
      <c r="AK4461" s="61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60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61">
        <v>0</v>
      </c>
      <c r="AK4462" s="61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60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61">
        <v>0</v>
      </c>
      <c r="AK4463" s="61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60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61">
        <v>0</v>
      </c>
      <c r="AK4464" s="61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60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61">
        <v>0</v>
      </c>
      <c r="AK4465" s="61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60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61">
        <v>0</v>
      </c>
      <c r="AK4466" s="61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60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61">
        <v>0</v>
      </c>
      <c r="AK4467" s="61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60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61">
        <v>0</v>
      </c>
      <c r="AK4468" s="61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60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61">
        <v>0</v>
      </c>
      <c r="AK4469" s="61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60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61">
        <v>0</v>
      </c>
      <c r="AK4470" s="61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60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61">
        <v>0</v>
      </c>
      <c r="AK4471" s="61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60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61">
        <v>0</v>
      </c>
      <c r="AK4472" s="61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60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61">
        <v>0</v>
      </c>
      <c r="AK4473" s="61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60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61">
        <v>0</v>
      </c>
      <c r="AK4474" s="61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60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61">
        <v>0</v>
      </c>
      <c r="AK4475" s="61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60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61">
        <v>0</v>
      </c>
      <c r="AK4476" s="61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60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61">
        <v>0</v>
      </c>
      <c r="AK4477" s="61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60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61">
        <v>0</v>
      </c>
      <c r="AK4478" s="61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60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61">
        <v>0</v>
      </c>
      <c r="AK4479" s="61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60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61">
        <v>0</v>
      </c>
      <c r="AK4480" s="61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60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61">
        <v>0</v>
      </c>
      <c r="AK4481" s="61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60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61">
        <v>0</v>
      </c>
      <c r="AK4482" s="61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60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61">
        <v>0</v>
      </c>
      <c r="AK4483" s="61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60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61">
        <v>0</v>
      </c>
      <c r="AK4484" s="61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60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61">
        <v>0</v>
      </c>
      <c r="AK4485" s="61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60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61">
        <v>0</v>
      </c>
      <c r="AK4486" s="61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60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61">
        <v>0</v>
      </c>
      <c r="AK4487" s="61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60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61">
        <v>0</v>
      </c>
      <c r="AK4488" s="61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60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61">
        <v>0</v>
      </c>
      <c r="AK4489" s="61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60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61">
        <v>0</v>
      </c>
      <c r="AK4490" s="61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60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61">
        <v>0</v>
      </c>
      <c r="AK4491" s="61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60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61">
        <v>0</v>
      </c>
      <c r="AK4492" s="61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60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61">
        <v>0</v>
      </c>
      <c r="AK4493" s="61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60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61">
        <v>0</v>
      </c>
      <c r="AK4494" s="61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60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61">
        <v>0</v>
      </c>
      <c r="AK4495" s="61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60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61">
        <v>0</v>
      </c>
      <c r="AK4496" s="61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60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61">
        <v>0</v>
      </c>
      <c r="AK4497" s="61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60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61">
        <v>0</v>
      </c>
      <c r="AK4498" s="61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60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61">
        <v>0</v>
      </c>
      <c r="AK4499" s="61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60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61">
        <v>0</v>
      </c>
      <c r="AK4500" s="61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60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61">
        <v>0</v>
      </c>
      <c r="AK4501" s="61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60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61">
        <v>0</v>
      </c>
      <c r="AK4502" s="61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60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61">
        <v>0</v>
      </c>
      <c r="AK4503" s="61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60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61">
        <v>0</v>
      </c>
      <c r="AK4504" s="61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60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61">
        <v>0</v>
      </c>
      <c r="AK4505" s="61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60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61">
        <v>0</v>
      </c>
      <c r="AK4506" s="61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60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61">
        <v>0</v>
      </c>
      <c r="AK4507" s="61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60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61">
        <v>0</v>
      </c>
      <c r="AK4508" s="61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60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61">
        <v>0</v>
      </c>
      <c r="AK4509" s="61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60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61">
        <v>0</v>
      </c>
      <c r="AK4510" s="61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60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61">
        <v>0</v>
      </c>
      <c r="AK4511" s="61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60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61">
        <v>0</v>
      </c>
      <c r="AK4512" s="61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60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61">
        <v>0</v>
      </c>
      <c r="AK4513" s="61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60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61">
        <v>0</v>
      </c>
      <c r="AK4514" s="61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60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61">
        <v>0</v>
      </c>
      <c r="AK4515" s="61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60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61">
        <v>0</v>
      </c>
      <c r="AK4516" s="61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60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61">
        <v>0</v>
      </c>
      <c r="AK4517" s="61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60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61">
        <v>0</v>
      </c>
      <c r="AK4518" s="61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60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61">
        <v>0</v>
      </c>
      <c r="AK4519" s="61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60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61">
        <v>0</v>
      </c>
      <c r="AK4520" s="61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60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61">
        <v>0</v>
      </c>
      <c r="AK4521" s="61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60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61">
        <v>0</v>
      </c>
      <c r="AK4522" s="61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60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61">
        <v>0</v>
      </c>
      <c r="AK4523" s="61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60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61">
        <v>0</v>
      </c>
      <c r="AK4524" s="61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60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61">
        <v>0</v>
      </c>
      <c r="AK4525" s="61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60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61">
        <v>0</v>
      </c>
      <c r="AK4526" s="61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60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61">
        <v>0</v>
      </c>
      <c r="AK4527" s="61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60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61">
        <v>0</v>
      </c>
      <c r="AK4528" s="61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60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61">
        <v>0</v>
      </c>
      <c r="AK4529" s="61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60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61">
        <v>0</v>
      </c>
      <c r="AK4530" s="61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60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61">
        <v>0</v>
      </c>
      <c r="AK4531" s="61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60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61">
        <v>0</v>
      </c>
      <c r="AK4532" s="61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60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61">
        <v>0</v>
      </c>
      <c r="AK4533" s="61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60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61">
        <v>0</v>
      </c>
      <c r="AK4534" s="61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60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61">
        <v>0</v>
      </c>
      <c r="AK4535" s="61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60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61">
        <v>0</v>
      </c>
      <c r="AK4536" s="61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60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61">
        <v>0</v>
      </c>
      <c r="AK4537" s="61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60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61">
        <v>0</v>
      </c>
      <c r="AK4538" s="61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60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61">
        <v>0</v>
      </c>
      <c r="AK4539" s="61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60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61">
        <v>0</v>
      </c>
      <c r="AK4540" s="61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60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61">
        <v>0</v>
      </c>
      <c r="AK4541" s="61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60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61">
        <v>0</v>
      </c>
      <c r="AK4542" s="61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60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61">
        <v>0</v>
      </c>
      <c r="AK4543" s="61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60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61">
        <v>0</v>
      </c>
      <c r="AK4544" s="61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60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61">
        <v>0</v>
      </c>
      <c r="AK4545" s="61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60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61">
        <v>0</v>
      </c>
      <c r="AK4546" s="61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60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61">
        <v>0</v>
      </c>
      <c r="AK4547" s="61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60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61">
        <v>0</v>
      </c>
      <c r="AK4548" s="61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60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61">
        <v>0</v>
      </c>
      <c r="AK4549" s="61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60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61">
        <v>0</v>
      </c>
      <c r="AK4550" s="61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60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61">
        <v>0</v>
      </c>
      <c r="AK4551" s="61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60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61">
        <v>0</v>
      </c>
      <c r="AK4552" s="61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60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61">
        <v>0</v>
      </c>
      <c r="AK4553" s="61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60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61">
        <v>0</v>
      </c>
      <c r="AK4554" s="61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60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61">
        <v>0</v>
      </c>
      <c r="AK4555" s="61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60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61">
        <v>0</v>
      </c>
      <c r="AK4556" s="61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60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61">
        <v>0</v>
      </c>
      <c r="AK4557" s="61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60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61">
        <v>0</v>
      </c>
      <c r="AK4558" s="61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60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61">
        <v>0</v>
      </c>
      <c r="AK4559" s="61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60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61">
        <v>0</v>
      </c>
      <c r="AK4560" s="61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60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61">
        <v>0</v>
      </c>
      <c r="AK4561" s="61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60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61">
        <v>0</v>
      </c>
      <c r="AK4562" s="61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60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61">
        <v>0</v>
      </c>
      <c r="AK4563" s="61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60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61">
        <v>0</v>
      </c>
      <c r="AK4564" s="61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60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61">
        <v>0</v>
      </c>
      <c r="AK4565" s="61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60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61">
        <v>0</v>
      </c>
      <c r="AK4566" s="61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60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61">
        <v>0</v>
      </c>
      <c r="AK4567" s="61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60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61">
        <v>0</v>
      </c>
      <c r="AK4568" s="61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60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61">
        <v>0</v>
      </c>
      <c r="AK4569" s="61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60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61">
        <v>0</v>
      </c>
      <c r="AK4570" s="61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60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61">
        <v>0</v>
      </c>
      <c r="AK4571" s="61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60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61">
        <v>0</v>
      </c>
      <c r="AK4572" s="61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60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61">
        <v>0</v>
      </c>
      <c r="AK4573" s="61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60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61">
        <v>0</v>
      </c>
      <c r="AK4574" s="61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60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61">
        <v>0</v>
      </c>
      <c r="AK4575" s="61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60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61">
        <v>0</v>
      </c>
      <c r="AK4576" s="61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60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61">
        <v>0</v>
      </c>
      <c r="AK4577" s="61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60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61">
        <v>0</v>
      </c>
      <c r="AK4578" s="61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60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61">
        <v>0</v>
      </c>
      <c r="AK4579" s="61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60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61">
        <v>0</v>
      </c>
      <c r="AK4580" s="61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60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61">
        <v>0</v>
      </c>
      <c r="AK4581" s="61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60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61">
        <v>0</v>
      </c>
      <c r="AK4582" s="61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60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61">
        <v>0</v>
      </c>
      <c r="AK4583" s="61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60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61">
        <v>0</v>
      </c>
      <c r="AK4584" s="61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60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61">
        <v>0</v>
      </c>
      <c r="AK4585" s="61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60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61">
        <v>0</v>
      </c>
      <c r="AK4586" s="61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60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61">
        <v>0</v>
      </c>
      <c r="AK4587" s="61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60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61">
        <v>0</v>
      </c>
      <c r="AK4588" s="61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60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61">
        <v>0</v>
      </c>
      <c r="AK4589" s="61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60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61">
        <v>0</v>
      </c>
      <c r="AK4590" s="61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60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61">
        <v>0</v>
      </c>
      <c r="AK4591" s="61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60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61">
        <v>0</v>
      </c>
      <c r="AK4592" s="61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60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61">
        <v>0</v>
      </c>
      <c r="AK4593" s="61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60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61">
        <v>0</v>
      </c>
      <c r="AK4594" s="61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60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61">
        <v>0</v>
      </c>
      <c r="AK4595" s="61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60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61">
        <v>0</v>
      </c>
      <c r="AK4596" s="61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60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61">
        <v>0</v>
      </c>
      <c r="AK4597" s="61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60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61">
        <v>0</v>
      </c>
      <c r="AK4598" s="61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60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61">
        <v>0</v>
      </c>
      <c r="AK4599" s="61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60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61">
        <v>0</v>
      </c>
      <c r="AK4600" s="61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60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61">
        <v>0</v>
      </c>
      <c r="AK4601" s="61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60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61">
        <v>0</v>
      </c>
      <c r="AK4602" s="61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60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61">
        <v>0</v>
      </c>
      <c r="AK4603" s="61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60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61">
        <v>0</v>
      </c>
      <c r="AK4604" s="61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60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61">
        <v>0</v>
      </c>
      <c r="AK4605" s="61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60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61">
        <v>0</v>
      </c>
      <c r="AK4606" s="61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60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61">
        <v>0</v>
      </c>
      <c r="AK4607" s="61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60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61">
        <v>0</v>
      </c>
      <c r="AK4608" s="61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60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61">
        <v>0</v>
      </c>
      <c r="AK4609" s="61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60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61">
        <v>0</v>
      </c>
      <c r="AK4610" s="61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60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61">
        <v>0</v>
      </c>
      <c r="AK4611" s="61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60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61">
        <v>0</v>
      </c>
      <c r="AK4612" s="61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60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61">
        <v>0</v>
      </c>
      <c r="AK4613" s="61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60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61">
        <v>0</v>
      </c>
      <c r="AK4614" s="61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60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61">
        <v>0</v>
      </c>
      <c r="AK4615" s="61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60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61">
        <v>0</v>
      </c>
      <c r="AK4616" s="61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60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61">
        <v>0</v>
      </c>
      <c r="AK4617" s="61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60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61">
        <v>0</v>
      </c>
      <c r="AK4618" s="61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60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61">
        <v>0</v>
      </c>
      <c r="AK4619" s="61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60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61">
        <v>0</v>
      </c>
      <c r="AK4620" s="61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60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61">
        <v>0</v>
      </c>
      <c r="AK4621" s="61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60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61">
        <v>0</v>
      </c>
      <c r="AK4622" s="61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60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61">
        <v>0</v>
      </c>
      <c r="AK4623" s="61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60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61">
        <v>0</v>
      </c>
      <c r="AK4624" s="61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60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61">
        <v>0</v>
      </c>
      <c r="AK4625" s="61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60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61">
        <v>0</v>
      </c>
      <c r="AK4626" s="61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60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61">
        <v>0</v>
      </c>
      <c r="AK4627" s="61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60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61">
        <v>0</v>
      </c>
      <c r="AK4628" s="61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60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61">
        <v>0</v>
      </c>
      <c r="AK4629" s="61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60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61">
        <v>0</v>
      </c>
      <c r="AK4630" s="61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60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61">
        <v>0</v>
      </c>
      <c r="AK4631" s="61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60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61">
        <v>0</v>
      </c>
      <c r="AK4632" s="61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60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61">
        <v>0</v>
      </c>
      <c r="AK4633" s="61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60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61">
        <v>0</v>
      </c>
      <c r="AK4634" s="61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60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61">
        <v>0</v>
      </c>
      <c r="AK4635" s="61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60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61">
        <v>0</v>
      </c>
      <c r="AK4636" s="61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60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61">
        <v>0</v>
      </c>
      <c r="AK4637" s="61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60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61">
        <v>0</v>
      </c>
      <c r="AK4638" s="61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60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61">
        <v>0</v>
      </c>
      <c r="AK4639" s="61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60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61">
        <v>0</v>
      </c>
      <c r="AK4640" s="61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60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61">
        <v>0</v>
      </c>
      <c r="AK4641" s="61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60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61">
        <v>0</v>
      </c>
      <c r="AK4642" s="61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60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61">
        <v>0</v>
      </c>
      <c r="AK4643" s="61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60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61">
        <v>0</v>
      </c>
      <c r="AK4644" s="61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60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61">
        <v>0</v>
      </c>
      <c r="AK4645" s="61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60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61">
        <v>0</v>
      </c>
      <c r="AK4646" s="61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60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61">
        <v>0</v>
      </c>
      <c r="AK4647" s="61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60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61">
        <v>0</v>
      </c>
      <c r="AK4648" s="61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60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61">
        <v>0</v>
      </c>
      <c r="AK4649" s="61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60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61">
        <v>0</v>
      </c>
      <c r="AK4650" s="61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60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61">
        <v>0</v>
      </c>
      <c r="AK4651" s="61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60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61">
        <v>0</v>
      </c>
      <c r="AK4652" s="61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60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61">
        <v>0</v>
      </c>
      <c r="AK4653" s="61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60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61">
        <v>0</v>
      </c>
      <c r="AK4654" s="61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60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61">
        <v>0</v>
      </c>
      <c r="AK4655" s="61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60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61">
        <v>0</v>
      </c>
      <c r="AK4656" s="61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60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61">
        <v>0</v>
      </c>
      <c r="AK4657" s="61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60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61">
        <v>0</v>
      </c>
      <c r="AK4658" s="61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60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61">
        <v>0</v>
      </c>
      <c r="AK4659" s="61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60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61">
        <v>0</v>
      </c>
      <c r="AK4660" s="61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60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61">
        <v>0</v>
      </c>
      <c r="AK4661" s="61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60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61">
        <v>0</v>
      </c>
      <c r="AK4662" s="61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60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61">
        <v>0</v>
      </c>
      <c r="AK4663" s="61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60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61">
        <v>0</v>
      </c>
      <c r="AK4664" s="61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60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61">
        <v>0</v>
      </c>
      <c r="AK4665" s="61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60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61">
        <v>0</v>
      </c>
      <c r="AK4666" s="61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60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61">
        <v>0</v>
      </c>
      <c r="AK4667" s="61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60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61">
        <v>0</v>
      </c>
      <c r="AK4668" s="61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60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61">
        <v>0</v>
      </c>
      <c r="AK4669" s="61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60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61">
        <v>0</v>
      </c>
      <c r="AK4670" s="61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60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61">
        <v>0</v>
      </c>
      <c r="AK4671" s="61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60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61">
        <v>0</v>
      </c>
      <c r="AK4672" s="61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60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61">
        <v>0</v>
      </c>
      <c r="AK4673" s="61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60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61">
        <v>0</v>
      </c>
      <c r="AK4674" s="61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60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61">
        <v>0</v>
      </c>
      <c r="AK4675" s="61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60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61">
        <v>0</v>
      </c>
      <c r="AK4676" s="61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60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61">
        <v>0</v>
      </c>
      <c r="AK4677" s="61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60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61">
        <v>0</v>
      </c>
      <c r="AK4678" s="61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60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61">
        <v>0</v>
      </c>
      <c r="AK4679" s="61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60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61">
        <v>0</v>
      </c>
      <c r="AK4680" s="61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60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61">
        <v>0</v>
      </c>
      <c r="AK4681" s="61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60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61">
        <v>0</v>
      </c>
      <c r="AK4682" s="61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60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61">
        <v>0</v>
      </c>
      <c r="AK4683" s="61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60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61">
        <v>0</v>
      </c>
      <c r="AK4684" s="61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60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61">
        <v>0</v>
      </c>
      <c r="AK4685" s="61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60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61">
        <v>0</v>
      </c>
      <c r="AK4686" s="61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60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61">
        <v>0</v>
      </c>
      <c r="AK4687" s="61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60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61">
        <v>0</v>
      </c>
      <c r="AK4688" s="61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60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61">
        <v>0</v>
      </c>
      <c r="AK4689" s="61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60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61">
        <v>0</v>
      </c>
      <c r="AK4690" s="61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60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61">
        <v>0</v>
      </c>
      <c r="AK4691" s="61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60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61">
        <v>0</v>
      </c>
      <c r="AK4692" s="61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60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61">
        <v>0</v>
      </c>
      <c r="AK4693" s="61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60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61">
        <v>0</v>
      </c>
      <c r="AK4694" s="61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60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61">
        <v>0</v>
      </c>
      <c r="AK4695" s="61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60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61">
        <v>0</v>
      </c>
      <c r="AK4696" s="61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60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61">
        <v>0</v>
      </c>
      <c r="AK4697" s="61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60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61">
        <v>0</v>
      </c>
      <c r="AK4698" s="61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60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61">
        <v>0</v>
      </c>
      <c r="AK4699" s="61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60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61">
        <v>0</v>
      </c>
      <c r="AK4700" s="61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60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61">
        <v>0</v>
      </c>
      <c r="AK4701" s="61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60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61">
        <v>0</v>
      </c>
      <c r="AK4702" s="61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60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61">
        <v>0</v>
      </c>
      <c r="AK4703" s="61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60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61">
        <v>0</v>
      </c>
      <c r="AK4704" s="61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60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61">
        <v>0</v>
      </c>
      <c r="AK4705" s="61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60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61">
        <v>0</v>
      </c>
      <c r="AK4706" s="61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60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61">
        <v>0</v>
      </c>
      <c r="AK4707" s="61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60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61">
        <v>0</v>
      </c>
      <c r="AK4708" s="61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60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61">
        <v>0</v>
      </c>
      <c r="AK4709" s="61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60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61">
        <v>0</v>
      </c>
      <c r="AK4710" s="61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60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61">
        <v>0</v>
      </c>
      <c r="AK4711" s="61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60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61">
        <v>0</v>
      </c>
      <c r="AK4712" s="61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60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61">
        <v>0</v>
      </c>
      <c r="AK4713" s="61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60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61">
        <v>0</v>
      </c>
      <c r="AK4714" s="61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60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61">
        <v>0</v>
      </c>
      <c r="AK4715" s="61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60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61">
        <v>0</v>
      </c>
      <c r="AK4716" s="61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60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61">
        <v>0</v>
      </c>
      <c r="AK4717" s="61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60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61">
        <v>0</v>
      </c>
      <c r="AK4718" s="61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60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61">
        <v>0</v>
      </c>
      <c r="AK4719" s="61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60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61">
        <v>0</v>
      </c>
      <c r="AK4720" s="61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60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61">
        <v>0</v>
      </c>
      <c r="AK4721" s="61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60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61">
        <v>0</v>
      </c>
      <c r="AK4722" s="61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60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61">
        <v>0</v>
      </c>
      <c r="AK4723" s="61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60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61">
        <v>0</v>
      </c>
      <c r="AK4724" s="61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60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61">
        <v>0</v>
      </c>
      <c r="AK4725" s="61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60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61">
        <v>0</v>
      </c>
      <c r="AK4726" s="61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60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61">
        <v>0</v>
      </c>
      <c r="AK4727" s="61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60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61">
        <v>0</v>
      </c>
      <c r="AK4728" s="61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60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61">
        <v>0</v>
      </c>
      <c r="AK4729" s="61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60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61">
        <v>0</v>
      </c>
      <c r="AK4730" s="61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60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61">
        <v>0</v>
      </c>
      <c r="AK4731" s="61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60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61">
        <v>0</v>
      </c>
      <c r="AK4732" s="61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60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61">
        <v>0</v>
      </c>
      <c r="AK4733" s="61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60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61">
        <v>0</v>
      </c>
      <c r="AK4734" s="61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60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61">
        <v>0</v>
      </c>
      <c r="AK4735" s="61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60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61">
        <v>0</v>
      </c>
      <c r="AK4736" s="61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60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61">
        <v>0</v>
      </c>
      <c r="AK4737" s="61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60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61">
        <v>0</v>
      </c>
      <c r="AK4738" s="61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60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61">
        <v>0</v>
      </c>
      <c r="AK4739" s="61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60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61">
        <v>0</v>
      </c>
      <c r="AK4740" s="61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60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61">
        <v>0</v>
      </c>
      <c r="AK4741" s="61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60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61">
        <v>0</v>
      </c>
      <c r="AK4742" s="61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60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61">
        <v>0</v>
      </c>
      <c r="AK4743" s="61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60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61">
        <v>0</v>
      </c>
      <c r="AK4744" s="61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60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61">
        <v>0</v>
      </c>
      <c r="AK4745" s="61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60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61">
        <v>0</v>
      </c>
      <c r="AK4746" s="61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60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61">
        <v>0</v>
      </c>
      <c r="AK4747" s="61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60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61">
        <v>0</v>
      </c>
      <c r="AK4748" s="61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60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61">
        <v>0</v>
      </c>
      <c r="AK4749" s="61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60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61">
        <v>0</v>
      </c>
      <c r="AK4750" s="61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60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61">
        <v>0</v>
      </c>
      <c r="AK4751" s="61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60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61">
        <v>0</v>
      </c>
      <c r="AK4752" s="61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60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61">
        <v>0</v>
      </c>
      <c r="AK4753" s="61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60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61">
        <v>0</v>
      </c>
      <c r="AK4754" s="61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60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61">
        <v>0</v>
      </c>
      <c r="AK4755" s="61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60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61">
        <v>0</v>
      </c>
      <c r="AK4756" s="61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60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61">
        <v>0</v>
      </c>
      <c r="AK4757" s="61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60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61">
        <v>0</v>
      </c>
      <c r="AK4758" s="61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60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61">
        <v>0</v>
      </c>
      <c r="AK4759" s="61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60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61">
        <v>0</v>
      </c>
      <c r="AK4760" s="61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60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61">
        <v>0</v>
      </c>
      <c r="AK4761" s="61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60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61">
        <v>0</v>
      </c>
      <c r="AK4762" s="61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60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61">
        <v>0</v>
      </c>
      <c r="AK4763" s="61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60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61">
        <v>0</v>
      </c>
      <c r="AK4764" s="61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60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61">
        <v>0</v>
      </c>
      <c r="AK4765" s="61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60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61">
        <v>0</v>
      </c>
      <c r="AK4766" s="61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60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61">
        <v>0</v>
      </c>
      <c r="AK4767" s="61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60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61">
        <v>0</v>
      </c>
      <c r="AK4768" s="61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60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61">
        <v>0</v>
      </c>
      <c r="AK4769" s="61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60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61">
        <v>0</v>
      </c>
      <c r="AK4770" s="61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60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61">
        <v>0</v>
      </c>
      <c r="AK4771" s="61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60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61">
        <v>0</v>
      </c>
      <c r="AK4772" s="61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60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61">
        <v>0</v>
      </c>
      <c r="AK4773" s="61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60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61">
        <v>0</v>
      </c>
      <c r="AK4774" s="61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60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61">
        <v>0</v>
      </c>
      <c r="AK4775" s="61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60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61">
        <v>0</v>
      </c>
      <c r="AK4776" s="61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60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61">
        <v>0</v>
      </c>
      <c r="AK4777" s="61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60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61">
        <v>0</v>
      </c>
      <c r="AK4778" s="61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60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61">
        <v>0</v>
      </c>
      <c r="AK4779" s="61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60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61">
        <v>0</v>
      </c>
      <c r="AK4780" s="61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60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61">
        <v>0</v>
      </c>
      <c r="AK4781" s="61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60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61">
        <v>0</v>
      </c>
      <c r="AK4782" s="61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60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61">
        <v>0</v>
      </c>
      <c r="AK4783" s="61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60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61">
        <v>0</v>
      </c>
      <c r="AK4784" s="61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60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61">
        <v>0</v>
      </c>
      <c r="AK4785" s="61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60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61">
        <v>0</v>
      </c>
      <c r="AK4786" s="61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60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61">
        <v>0</v>
      </c>
      <c r="AK4787" s="61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60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61">
        <v>0</v>
      </c>
      <c r="AK4788" s="61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60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61">
        <v>0</v>
      </c>
      <c r="AK4789" s="61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60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61">
        <v>0</v>
      </c>
      <c r="AK4790" s="61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60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61">
        <v>0</v>
      </c>
      <c r="AK4791" s="61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60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61">
        <v>0</v>
      </c>
      <c r="AK4792" s="61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60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61">
        <v>0</v>
      </c>
      <c r="AK4793" s="61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60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61">
        <v>0</v>
      </c>
      <c r="AK4794" s="61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60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61">
        <v>0</v>
      </c>
      <c r="AK4795" s="61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60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61">
        <v>0</v>
      </c>
      <c r="AK4796" s="61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60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61">
        <v>0</v>
      </c>
      <c r="AK4797" s="61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60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61">
        <v>0</v>
      </c>
      <c r="AK4798" s="61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60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61">
        <v>0</v>
      </c>
      <c r="AK4799" s="61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60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61">
        <v>0</v>
      </c>
      <c r="AK4800" s="61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60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61">
        <v>0</v>
      </c>
      <c r="AK4801" s="61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60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61">
        <v>0</v>
      </c>
      <c r="AK4802" s="61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60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61">
        <v>0</v>
      </c>
      <c r="AK4803" s="61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60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61">
        <v>0</v>
      </c>
      <c r="AK4804" s="61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60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61">
        <v>0</v>
      </c>
      <c r="AK4805" s="61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60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61">
        <v>0</v>
      </c>
      <c r="AK4806" s="61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60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61">
        <v>0</v>
      </c>
      <c r="AK4807" s="61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60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61">
        <v>0</v>
      </c>
      <c r="AK4808" s="61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60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61">
        <v>0</v>
      </c>
      <c r="AK4809" s="61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60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61">
        <v>0</v>
      </c>
      <c r="AK4810" s="61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60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61">
        <v>0</v>
      </c>
      <c r="AK4811" s="61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60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61">
        <v>0</v>
      </c>
      <c r="AK4812" s="61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60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61">
        <v>0</v>
      </c>
      <c r="AK4813" s="61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60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61">
        <v>0</v>
      </c>
      <c r="AK4814" s="61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60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61">
        <v>0</v>
      </c>
      <c r="AK4815" s="61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60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61">
        <v>0</v>
      </c>
      <c r="AK4816" s="61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60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61">
        <v>0</v>
      </c>
      <c r="AK4817" s="61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60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61">
        <v>0</v>
      </c>
      <c r="AK4818" s="61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60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61">
        <v>0</v>
      </c>
      <c r="AK4819" s="61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60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61">
        <v>0</v>
      </c>
      <c r="AK4820" s="61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60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61">
        <v>0</v>
      </c>
      <c r="AK4821" s="61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60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61">
        <v>0</v>
      </c>
      <c r="AK4822" s="61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60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61">
        <v>0</v>
      </c>
      <c r="AK4823" s="61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60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61">
        <v>0</v>
      </c>
      <c r="AK4824" s="61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60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61">
        <v>0</v>
      </c>
      <c r="AK4825" s="61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60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61">
        <v>0</v>
      </c>
      <c r="AK4826" s="61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60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61">
        <v>0</v>
      </c>
      <c r="AK4827" s="61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60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61">
        <v>0</v>
      </c>
      <c r="AK4828" s="61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60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61">
        <v>0</v>
      </c>
      <c r="AK4829" s="61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60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61">
        <v>0</v>
      </c>
      <c r="AK4830" s="61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60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61">
        <v>0</v>
      </c>
      <c r="AK4831" s="61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60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61">
        <v>0</v>
      </c>
      <c r="AK4832" s="61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60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61">
        <v>0</v>
      </c>
      <c r="AK4833" s="61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60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61">
        <v>0</v>
      </c>
      <c r="AK4834" s="61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60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61">
        <v>0</v>
      </c>
      <c r="AK4835" s="61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60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61">
        <v>0</v>
      </c>
      <c r="AK4836" s="61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60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61">
        <v>0</v>
      </c>
      <c r="AK4837" s="61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60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61">
        <v>0</v>
      </c>
      <c r="AK4838" s="61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60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61">
        <v>0</v>
      </c>
      <c r="AK4839" s="61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60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61">
        <v>0</v>
      </c>
      <c r="AK4840" s="61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60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61">
        <v>0</v>
      </c>
      <c r="AK4841" s="61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60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61">
        <v>0</v>
      </c>
      <c r="AK4842" s="61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60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61">
        <v>0</v>
      </c>
      <c r="AK4843" s="61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60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61">
        <v>0</v>
      </c>
      <c r="AK4844" s="61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60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61">
        <v>0</v>
      </c>
      <c r="AK4845" s="61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60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61">
        <v>0</v>
      </c>
      <c r="AK4846" s="61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60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61">
        <v>0</v>
      </c>
      <c r="AK4847" s="61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60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61">
        <v>0</v>
      </c>
      <c r="AK4848" s="61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60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61">
        <v>0</v>
      </c>
      <c r="AK4849" s="61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60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61">
        <v>0</v>
      </c>
      <c r="AK4850" s="61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60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61">
        <v>0</v>
      </c>
      <c r="AK4851" s="61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60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61">
        <v>0</v>
      </c>
      <c r="AK4852" s="61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60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61">
        <v>0</v>
      </c>
      <c r="AK4853" s="61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60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61">
        <v>0</v>
      </c>
      <c r="AK4854" s="61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60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61">
        <v>0</v>
      </c>
      <c r="AK4855" s="61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60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61">
        <v>0</v>
      </c>
      <c r="AK4856" s="61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60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61">
        <v>0</v>
      </c>
      <c r="AK4857" s="61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60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61">
        <v>0</v>
      </c>
      <c r="AK4858" s="61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60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61">
        <v>0</v>
      </c>
      <c r="AK4859" s="61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60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61">
        <v>0</v>
      </c>
      <c r="AK4860" s="61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60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61">
        <v>0</v>
      </c>
      <c r="AK4861" s="61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60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61">
        <v>0</v>
      </c>
      <c r="AK4862" s="61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60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61">
        <v>0</v>
      </c>
      <c r="AK4863" s="61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60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61">
        <v>0</v>
      </c>
      <c r="AK4864" s="61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60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61">
        <v>0</v>
      </c>
      <c r="AK4865" s="61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60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61">
        <v>0</v>
      </c>
      <c r="AK4866" s="61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60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61">
        <v>0</v>
      </c>
      <c r="AK4867" s="61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60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61">
        <v>0</v>
      </c>
      <c r="AK4868" s="61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60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61">
        <v>0</v>
      </c>
      <c r="AK4869" s="61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60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61">
        <v>0</v>
      </c>
      <c r="AK4870" s="61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60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61">
        <v>0</v>
      </c>
      <c r="AK4871" s="61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60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61">
        <v>0</v>
      </c>
      <c r="AK4872" s="61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60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61">
        <v>0</v>
      </c>
      <c r="AK4873" s="61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60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61">
        <v>0</v>
      </c>
      <c r="AK4874" s="61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60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61">
        <v>0</v>
      </c>
      <c r="AK4875" s="61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60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61">
        <v>0</v>
      </c>
      <c r="AK4876" s="61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60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61">
        <v>0</v>
      </c>
      <c r="AK4877" s="61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60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61">
        <v>0</v>
      </c>
      <c r="AK4878" s="61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60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61">
        <v>0</v>
      </c>
      <c r="AK4879" s="61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60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61">
        <v>0</v>
      </c>
      <c r="AK4880" s="61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60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61">
        <v>0</v>
      </c>
      <c r="AK4881" s="61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60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61">
        <v>0</v>
      </c>
      <c r="AK4882" s="61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60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61">
        <v>0</v>
      </c>
      <c r="AK4883" s="61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60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61">
        <v>0</v>
      </c>
      <c r="AK4884" s="61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60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61">
        <v>0</v>
      </c>
      <c r="AK4885" s="61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60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61">
        <v>0</v>
      </c>
      <c r="AK4886" s="61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60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61">
        <v>0</v>
      </c>
      <c r="AK4887" s="61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60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61">
        <v>0</v>
      </c>
      <c r="AK4888" s="61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60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61">
        <v>0</v>
      </c>
      <c r="AK4889" s="61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60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61">
        <v>0</v>
      </c>
      <c r="AK4890" s="61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60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61">
        <v>0</v>
      </c>
      <c r="AK4891" s="61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60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61">
        <v>0</v>
      </c>
      <c r="AK4892" s="61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60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61">
        <v>0</v>
      </c>
      <c r="AK4893" s="61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60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61">
        <v>0</v>
      </c>
      <c r="AK4894" s="61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60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61">
        <v>0</v>
      </c>
      <c r="AK4895" s="61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60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61">
        <v>0</v>
      </c>
      <c r="AK4896" s="61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60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61">
        <v>0</v>
      </c>
      <c r="AK4897" s="61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60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61">
        <v>0</v>
      </c>
      <c r="AK4898" s="61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60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61">
        <v>0</v>
      </c>
      <c r="AK4899" s="61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60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61">
        <v>0</v>
      </c>
      <c r="AK4900" s="61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60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61">
        <v>0</v>
      </c>
      <c r="AK4901" s="61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60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61">
        <v>0</v>
      </c>
      <c r="AK4902" s="61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60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61">
        <v>0</v>
      </c>
      <c r="AK4903" s="61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60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61">
        <v>0</v>
      </c>
      <c r="AK4904" s="61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60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61">
        <v>0</v>
      </c>
      <c r="AK4905" s="61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60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61">
        <v>0</v>
      </c>
      <c r="AK4906" s="61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60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61">
        <v>0</v>
      </c>
      <c r="AK4907" s="61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60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61">
        <v>0</v>
      </c>
      <c r="AK4908" s="61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60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61">
        <v>0</v>
      </c>
      <c r="AK4909" s="61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60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61">
        <v>0</v>
      </c>
      <c r="AK4910" s="61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60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61">
        <v>0</v>
      </c>
      <c r="AK4911" s="61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60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61">
        <v>0</v>
      </c>
      <c r="AK4912" s="61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60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61">
        <v>0</v>
      </c>
      <c r="AK4913" s="61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60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61">
        <v>0</v>
      </c>
      <c r="AK4914" s="61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60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61">
        <v>0</v>
      </c>
      <c r="AK4915" s="61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60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61">
        <v>0</v>
      </c>
      <c r="AK4916" s="61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60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61">
        <v>0</v>
      </c>
      <c r="AK4917" s="61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60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61">
        <v>0</v>
      </c>
      <c r="AK4918" s="61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60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61">
        <v>0</v>
      </c>
      <c r="AK4919" s="61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60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61">
        <v>0</v>
      </c>
      <c r="AK4920" s="61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60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61">
        <v>0</v>
      </c>
      <c r="AK4921" s="61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60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61">
        <v>0</v>
      </c>
      <c r="AK4922" s="61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60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61">
        <v>0</v>
      </c>
      <c r="AK4923" s="61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60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61">
        <v>0</v>
      </c>
      <c r="AK4924" s="61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60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61">
        <v>0</v>
      </c>
      <c r="AK4925" s="61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60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61">
        <v>0</v>
      </c>
      <c r="AK4926" s="61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60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61">
        <v>0</v>
      </c>
      <c r="AK4927" s="61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60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61">
        <v>0</v>
      </c>
      <c r="AK4928" s="61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60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61">
        <v>0</v>
      </c>
      <c r="AK4929" s="61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60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61">
        <v>0</v>
      </c>
      <c r="AK4930" s="61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60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61">
        <v>0</v>
      </c>
      <c r="AK4931" s="61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60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61">
        <v>0</v>
      </c>
      <c r="AK4932" s="61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60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61">
        <v>0</v>
      </c>
      <c r="AK4933" s="61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60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61">
        <v>0</v>
      </c>
      <c r="AK4934" s="61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60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61">
        <v>0</v>
      </c>
      <c r="AK4935" s="61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60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61">
        <v>0</v>
      </c>
      <c r="AK4936" s="61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60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61">
        <v>0</v>
      </c>
      <c r="AK4937" s="61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60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61">
        <v>0</v>
      </c>
      <c r="AK4938" s="61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60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61">
        <v>0</v>
      </c>
      <c r="AK4939" s="61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60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61">
        <v>0</v>
      </c>
      <c r="AK4940" s="61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60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61">
        <v>0</v>
      </c>
      <c r="AK4941" s="61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60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61">
        <v>0</v>
      </c>
      <c r="AK4942" s="61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60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61">
        <v>0</v>
      </c>
      <c r="AK4943" s="61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60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61">
        <v>0</v>
      </c>
      <c r="AK4944" s="61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60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61">
        <v>0</v>
      </c>
      <c r="AK4945" s="61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60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61">
        <v>0</v>
      </c>
      <c r="AK4946" s="61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60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61">
        <v>0</v>
      </c>
      <c r="AK4947" s="61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60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61">
        <v>0</v>
      </c>
      <c r="AK4948" s="61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60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61">
        <v>0</v>
      </c>
      <c r="AK4949" s="61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60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61">
        <v>0</v>
      </c>
      <c r="AK4950" s="61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60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61">
        <v>0</v>
      </c>
      <c r="AK4951" s="61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60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61">
        <v>0</v>
      </c>
      <c r="AK4952" s="61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60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61">
        <v>0</v>
      </c>
      <c r="AK4953" s="61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60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61">
        <v>0</v>
      </c>
      <c r="AK4954" s="61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60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61">
        <v>0</v>
      </c>
      <c r="AK4955" s="61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60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61">
        <v>0</v>
      </c>
      <c r="AK4956" s="61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60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61">
        <v>0</v>
      </c>
      <c r="AK4957" s="61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60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61">
        <v>0</v>
      </c>
      <c r="AK4958" s="61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60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61">
        <v>0</v>
      </c>
      <c r="AK4959" s="61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60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61">
        <v>0</v>
      </c>
      <c r="AK4960" s="61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60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61">
        <v>0</v>
      </c>
      <c r="AK4961" s="61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60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61">
        <v>0</v>
      </c>
      <c r="AK4962" s="61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60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61">
        <v>0</v>
      </c>
      <c r="AK4963" s="61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60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61">
        <v>0</v>
      </c>
      <c r="AK4964" s="61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60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61">
        <v>0</v>
      </c>
      <c r="AK4965" s="61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60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61">
        <v>0</v>
      </c>
      <c r="AK4966" s="61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60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61">
        <v>0</v>
      </c>
      <c r="AK4967" s="61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60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61">
        <v>0</v>
      </c>
      <c r="AK4968" s="61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60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61">
        <v>0</v>
      </c>
      <c r="AK4969" s="61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60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61">
        <v>0</v>
      </c>
      <c r="AK4970" s="61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60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61">
        <v>0</v>
      </c>
      <c r="AK4971" s="61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60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61">
        <v>0</v>
      </c>
      <c r="AK4972" s="61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60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61">
        <v>0</v>
      </c>
      <c r="AK4973" s="61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60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61">
        <v>0</v>
      </c>
      <c r="AK4974" s="61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60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61">
        <v>0</v>
      </c>
      <c r="AK4975" s="61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60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61">
        <v>0</v>
      </c>
      <c r="AK4976" s="61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60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61">
        <v>0</v>
      </c>
      <c r="AK4977" s="61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60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61">
        <v>0</v>
      </c>
      <c r="AK4978" s="61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60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61">
        <v>0</v>
      </c>
      <c r="AK4979" s="61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60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61">
        <v>0</v>
      </c>
      <c r="AK4980" s="61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60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61">
        <v>0</v>
      </c>
      <c r="AK4981" s="61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60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61">
        <v>0</v>
      </c>
      <c r="AK4982" s="61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60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61">
        <v>0</v>
      </c>
      <c r="AK4983" s="61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60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61">
        <v>0</v>
      </c>
      <c r="AK4984" s="61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60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61">
        <v>0</v>
      </c>
      <c r="AK4985" s="61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60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61">
        <v>0</v>
      </c>
      <c r="AK4986" s="61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60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61">
        <v>0</v>
      </c>
      <c r="AK4987" s="61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60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61">
        <v>0</v>
      </c>
      <c r="AK4988" s="61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60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61">
        <v>0</v>
      </c>
      <c r="AK4989" s="61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60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61">
        <v>0</v>
      </c>
      <c r="AK4990" s="61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60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61">
        <v>0</v>
      </c>
      <c r="AK4991" s="61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60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61">
        <v>0</v>
      </c>
      <c r="AK4992" s="61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60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61">
        <v>0</v>
      </c>
      <c r="AK4993" s="61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60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61">
        <v>0</v>
      </c>
      <c r="AK4994" s="61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60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61">
        <v>0</v>
      </c>
      <c r="AK4995" s="61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60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61">
        <v>0</v>
      </c>
      <c r="AK4996" s="61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60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61">
        <v>0</v>
      </c>
      <c r="AK4997" s="61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60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61">
        <v>0</v>
      </c>
      <c r="AK4998" s="61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60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61">
        <v>0</v>
      </c>
      <c r="AK4999" s="61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60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61">
        <v>0</v>
      </c>
      <c r="AK5000" s="61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60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61">
        <v>0</v>
      </c>
      <c r="AK5001" s="61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60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61">
        <v>0</v>
      </c>
      <c r="AK5002" s="61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60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61">
        <v>0</v>
      </c>
      <c r="AK5003" s="61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60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61">
        <v>0</v>
      </c>
      <c r="AK5004" s="61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60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61">
        <v>0</v>
      </c>
      <c r="AK5005" s="61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60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61">
        <v>0</v>
      </c>
      <c r="AK5006" s="61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60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61">
        <v>0</v>
      </c>
      <c r="AK5007" s="61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60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61">
        <v>0</v>
      </c>
      <c r="AK5008" s="61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60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61">
        <v>0</v>
      </c>
      <c r="AK5009" s="61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60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61">
        <v>0</v>
      </c>
      <c r="AK5010" s="61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60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61">
        <v>0</v>
      </c>
      <c r="AK5011" s="61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60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61">
        <v>0</v>
      </c>
      <c r="AK5012" s="61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60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61">
        <v>0</v>
      </c>
      <c r="AK5013" s="61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60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61">
        <v>0</v>
      </c>
      <c r="AK5014" s="61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60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61">
        <v>0</v>
      </c>
      <c r="AK5015" s="61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60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61">
        <v>0</v>
      </c>
      <c r="AK5016" s="61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60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61">
        <v>0</v>
      </c>
      <c r="AK5017" s="61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60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61">
        <v>0</v>
      </c>
      <c r="AK5018" s="61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60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61">
        <v>0</v>
      </c>
      <c r="AK5019" s="61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60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61">
        <v>0</v>
      </c>
      <c r="AK5020" s="61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60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61">
        <v>0</v>
      </c>
      <c r="AK5021" s="61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60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61">
        <v>0</v>
      </c>
      <c r="AK5022" s="61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60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61">
        <v>0</v>
      </c>
      <c r="AK5023" s="61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60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61">
        <v>0</v>
      </c>
      <c r="AK5024" s="61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60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61">
        <v>0</v>
      </c>
      <c r="AK5025" s="61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60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61">
        <v>0</v>
      </c>
      <c r="AK5026" s="61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60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61">
        <v>0</v>
      </c>
      <c r="AK5027" s="61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60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61">
        <v>0</v>
      </c>
      <c r="AK5028" s="61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60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61">
        <v>0</v>
      </c>
      <c r="AK5029" s="61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60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61">
        <v>0</v>
      </c>
      <c r="AK5030" s="61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60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61">
        <v>0</v>
      </c>
      <c r="AK5031" s="61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60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61">
        <v>0</v>
      </c>
      <c r="AK5032" s="61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60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61">
        <v>0</v>
      </c>
      <c r="AK5033" s="61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60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61">
        <v>0</v>
      </c>
      <c r="AK5034" s="61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60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61">
        <v>0</v>
      </c>
      <c r="AK5035" s="61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60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61">
        <v>0</v>
      </c>
      <c r="AK5036" s="61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60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61">
        <v>0</v>
      </c>
      <c r="AK5037" s="61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60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61">
        <v>0</v>
      </c>
      <c r="AK5038" s="61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60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61">
        <v>0</v>
      </c>
      <c r="AK5039" s="61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60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61">
        <v>0</v>
      </c>
      <c r="AK5040" s="61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60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61">
        <v>0</v>
      </c>
      <c r="AK5041" s="61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60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61">
        <v>0</v>
      </c>
      <c r="AK5042" s="61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60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61">
        <v>0</v>
      </c>
      <c r="AK5043" s="61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60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61">
        <v>0</v>
      </c>
      <c r="AK5044" s="61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60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61">
        <v>0</v>
      </c>
      <c r="AK5045" s="61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60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61">
        <v>0</v>
      </c>
      <c r="AK5046" s="61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60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61">
        <v>0</v>
      </c>
      <c r="AK5047" s="61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60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61">
        <v>0</v>
      </c>
      <c r="AK5048" s="61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60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61">
        <v>0</v>
      </c>
      <c r="AK5049" s="61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60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61">
        <v>0</v>
      </c>
      <c r="AK5050" s="61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60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61">
        <v>0</v>
      </c>
      <c r="AK5051" s="61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60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61">
        <v>0</v>
      </c>
      <c r="AK5052" s="61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60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61">
        <v>0</v>
      </c>
      <c r="AK5053" s="61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60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61">
        <v>0</v>
      </c>
      <c r="AK5054" s="61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60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61">
        <v>0</v>
      </c>
      <c r="AK5055" s="61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60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61">
        <v>0</v>
      </c>
      <c r="AK5056" s="61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60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61">
        <v>0</v>
      </c>
      <c r="AK5057" s="61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60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61">
        <v>0</v>
      </c>
      <c r="AK5058" s="61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60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61">
        <v>0</v>
      </c>
      <c r="AK5059" s="61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60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61">
        <v>0</v>
      </c>
      <c r="AK5060" s="61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60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61">
        <v>0</v>
      </c>
      <c r="AK5061" s="61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60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61">
        <v>0</v>
      </c>
      <c r="AK5062" s="61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60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61">
        <v>0</v>
      </c>
      <c r="AK5063" s="61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60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61">
        <v>0</v>
      </c>
      <c r="AK5064" s="61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60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61">
        <v>0</v>
      </c>
      <c r="AK5065" s="61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60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61">
        <v>0</v>
      </c>
      <c r="AK5066" s="61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60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61">
        <v>0</v>
      </c>
      <c r="AK5067" s="61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60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61">
        <v>0</v>
      </c>
      <c r="AK5068" s="61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60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61">
        <v>0</v>
      </c>
      <c r="AK5069" s="61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60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61">
        <v>0</v>
      </c>
      <c r="AK5070" s="61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60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61">
        <v>0</v>
      </c>
      <c r="AK5071" s="61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60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61">
        <v>0</v>
      </c>
      <c r="AK5072" s="61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60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61">
        <v>0</v>
      </c>
      <c r="AK5073" s="61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60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61">
        <v>0</v>
      </c>
      <c r="AK5074" s="61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60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61">
        <v>0</v>
      </c>
      <c r="AK5075" s="61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60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61">
        <v>0</v>
      </c>
      <c r="AK5076" s="61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60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61">
        <v>0</v>
      </c>
      <c r="AK5077" s="61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60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61">
        <v>0</v>
      </c>
      <c r="AK5078" s="61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60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61">
        <v>0</v>
      </c>
      <c r="AK5079" s="61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60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61">
        <v>0</v>
      </c>
      <c r="AK5080" s="61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60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61">
        <v>0</v>
      </c>
      <c r="AK5081" s="61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60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61">
        <v>0</v>
      </c>
      <c r="AK5082" s="61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60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61">
        <v>0</v>
      </c>
      <c r="AK5083" s="61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60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61">
        <v>0</v>
      </c>
      <c r="AK5084" s="61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60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61">
        <v>0</v>
      </c>
      <c r="AK5085" s="61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60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61">
        <v>0</v>
      </c>
      <c r="AK5086" s="61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60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61">
        <v>0</v>
      </c>
      <c r="AK5087" s="61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60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61">
        <v>0</v>
      </c>
      <c r="AK5088" s="61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60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61">
        <v>0</v>
      </c>
      <c r="AK5089" s="61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60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61">
        <v>0</v>
      </c>
      <c r="AK5090" s="61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60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61">
        <v>0</v>
      </c>
      <c r="AK5091" s="61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60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61">
        <v>0</v>
      </c>
      <c r="AK5092" s="61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60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61">
        <v>0</v>
      </c>
      <c r="AK5093" s="61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60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61">
        <v>0</v>
      </c>
      <c r="AK5094" s="61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60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61">
        <v>0</v>
      </c>
      <c r="AK5095" s="61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60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61">
        <v>0</v>
      </c>
      <c r="AK5096" s="61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60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61">
        <v>0</v>
      </c>
      <c r="AK5097" s="61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60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61">
        <v>0</v>
      </c>
      <c r="AK5098" s="61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60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61">
        <v>0</v>
      </c>
      <c r="AK5099" s="61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60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61">
        <v>0</v>
      </c>
      <c r="AK5100" s="61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60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61">
        <v>0</v>
      </c>
      <c r="AK5101" s="61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60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61">
        <v>0</v>
      </c>
      <c r="AK5102" s="61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60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61">
        <v>0</v>
      </c>
      <c r="AK5103" s="61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60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61">
        <v>0</v>
      </c>
      <c r="AK5104" s="61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60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61">
        <v>0</v>
      </c>
      <c r="AK5105" s="61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60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61">
        <v>0</v>
      </c>
      <c r="AK5106" s="61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60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61">
        <v>0</v>
      </c>
      <c r="AK5107" s="61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60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61">
        <v>0</v>
      </c>
      <c r="AK5108" s="61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60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61">
        <v>0</v>
      </c>
      <c r="AK5109" s="61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60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61">
        <v>0</v>
      </c>
      <c r="AK5110" s="61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60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61">
        <v>0</v>
      </c>
      <c r="AK5111" s="61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60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61">
        <v>0</v>
      </c>
      <c r="AK5112" s="61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60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61">
        <v>0</v>
      </c>
      <c r="AK5113" s="61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60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61">
        <v>0</v>
      </c>
      <c r="AK5114" s="61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60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61">
        <v>0</v>
      </c>
      <c r="AK5115" s="61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60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61">
        <v>0</v>
      </c>
      <c r="AK5116" s="61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60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61">
        <v>0</v>
      </c>
      <c r="AK5117" s="61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60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61">
        <v>0</v>
      </c>
      <c r="AK5118" s="61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60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61">
        <v>0</v>
      </c>
      <c r="AK5119" s="61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60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61">
        <v>0</v>
      </c>
      <c r="AK5120" s="61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60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61">
        <v>0</v>
      </c>
      <c r="AK5121" s="61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60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61">
        <v>0</v>
      </c>
      <c r="AK5122" s="61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60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61">
        <v>0</v>
      </c>
      <c r="AK5123" s="61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60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61">
        <v>0</v>
      </c>
      <c r="AK5124" s="61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60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61">
        <v>0</v>
      </c>
      <c r="AK5125" s="61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60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61">
        <v>0</v>
      </c>
      <c r="AK5126" s="61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60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61">
        <v>0</v>
      </c>
      <c r="AK5127" s="61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60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61">
        <v>0</v>
      </c>
      <c r="AK5128" s="61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60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61">
        <v>0</v>
      </c>
      <c r="AK5129" s="61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60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61">
        <v>0</v>
      </c>
      <c r="AK5130" s="61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60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61">
        <v>0</v>
      </c>
      <c r="AK5131" s="61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60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61">
        <v>0</v>
      </c>
      <c r="AK5132" s="61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60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61">
        <v>0</v>
      </c>
      <c r="AK5133" s="61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60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61">
        <v>0</v>
      </c>
      <c r="AK5134" s="61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60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61">
        <v>0</v>
      </c>
      <c r="AK5135" s="61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60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61">
        <v>0</v>
      </c>
      <c r="AK5136" s="61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60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61">
        <v>0</v>
      </c>
      <c r="AK5137" s="61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60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61">
        <v>0</v>
      </c>
      <c r="AK5138" s="61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60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61">
        <v>0</v>
      </c>
      <c r="AK5139" s="61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60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61">
        <v>0</v>
      </c>
      <c r="AK5140" s="61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60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61">
        <v>0</v>
      </c>
      <c r="AK5141" s="61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60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61">
        <v>0</v>
      </c>
      <c r="AK5142" s="61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60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61">
        <v>0</v>
      </c>
      <c r="AK5143" s="61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60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61">
        <v>0</v>
      </c>
      <c r="AK5144" s="61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60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61">
        <v>0</v>
      </c>
      <c r="AK5145" s="61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60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61">
        <v>0</v>
      </c>
      <c r="AK5146" s="61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60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61">
        <v>0</v>
      </c>
      <c r="AK5147" s="61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60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61">
        <v>0</v>
      </c>
      <c r="AK5148" s="61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60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61">
        <v>0</v>
      </c>
      <c r="AK5149" s="61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60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61">
        <v>0</v>
      </c>
      <c r="AK5150" s="61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60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61">
        <v>0</v>
      </c>
      <c r="AK5151" s="61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60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61">
        <v>0</v>
      </c>
      <c r="AK5152" s="61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60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61">
        <v>0</v>
      </c>
      <c r="AK5153" s="61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60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61">
        <v>0</v>
      </c>
      <c r="AK5154" s="61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60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61">
        <v>0</v>
      </c>
      <c r="AK5155" s="61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60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61">
        <v>0</v>
      </c>
      <c r="AK5156" s="61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60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61">
        <v>0</v>
      </c>
      <c r="AK5157" s="61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60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61">
        <v>0</v>
      </c>
      <c r="AK5158" s="61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60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61">
        <v>0</v>
      </c>
      <c r="AK5159" s="61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60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61">
        <v>0</v>
      </c>
      <c r="AK5160" s="61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60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61">
        <v>0</v>
      </c>
      <c r="AK5161" s="61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60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61">
        <v>0</v>
      </c>
      <c r="AK5162" s="61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60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61">
        <v>0</v>
      </c>
      <c r="AK5163" s="61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60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61">
        <v>0</v>
      </c>
      <c r="AK5164" s="61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60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61">
        <v>0</v>
      </c>
      <c r="AK5165" s="61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60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61">
        <v>0</v>
      </c>
      <c r="AK5166" s="61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60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61">
        <v>0</v>
      </c>
      <c r="AK5167" s="61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60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61">
        <v>0</v>
      </c>
      <c r="AK5168" s="61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60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61">
        <v>0</v>
      </c>
      <c r="AK5169" s="61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60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61">
        <v>0</v>
      </c>
      <c r="AK5170" s="61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60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61">
        <v>0</v>
      </c>
      <c r="AK5171" s="61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60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61">
        <v>0</v>
      </c>
      <c r="AK5172" s="61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60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61">
        <v>0</v>
      </c>
      <c r="AK5173" s="61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60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61">
        <v>0</v>
      </c>
      <c r="AK5174" s="61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60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61">
        <v>0</v>
      </c>
      <c r="AK5175" s="61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60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61">
        <v>0</v>
      </c>
      <c r="AK5176" s="61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60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61">
        <v>0</v>
      </c>
      <c r="AK5177" s="61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60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61">
        <v>0</v>
      </c>
      <c r="AK5178" s="61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60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61">
        <v>0</v>
      </c>
      <c r="AK5179" s="61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60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61">
        <v>0</v>
      </c>
      <c r="AK5180" s="61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60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61">
        <v>0</v>
      </c>
      <c r="AK5181" s="61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60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61">
        <v>0</v>
      </c>
      <c r="AK5182" s="61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60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61">
        <v>0</v>
      </c>
      <c r="AK5183" s="61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60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61">
        <v>0</v>
      </c>
      <c r="AK5184" s="61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60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61">
        <v>0</v>
      </c>
      <c r="AK5185" s="61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60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61">
        <v>0</v>
      </c>
      <c r="AK5186" s="61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60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61">
        <v>0</v>
      </c>
      <c r="AK5187" s="61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60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61">
        <v>0</v>
      </c>
      <c r="AK5188" s="61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60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61">
        <v>0</v>
      </c>
      <c r="AK5189" s="61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60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61">
        <v>0</v>
      </c>
      <c r="AK5190" s="61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60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61">
        <v>0</v>
      </c>
      <c r="AK5191" s="61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60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61">
        <v>0</v>
      </c>
      <c r="AK5192" s="61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60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61">
        <v>0</v>
      </c>
      <c r="AK5193" s="61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60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61">
        <v>0</v>
      </c>
      <c r="AK5194" s="61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60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61">
        <v>0</v>
      </c>
      <c r="AK5195" s="61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60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61">
        <v>0</v>
      </c>
      <c r="AK5196" s="61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60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61">
        <v>0</v>
      </c>
      <c r="AK5197" s="61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60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61">
        <v>0</v>
      </c>
      <c r="AK5198" s="61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60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61">
        <v>0</v>
      </c>
      <c r="AK5199" s="61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60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61">
        <v>0</v>
      </c>
      <c r="AK5200" s="61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60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61">
        <v>0</v>
      </c>
      <c r="AK5201" s="61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60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61">
        <v>0</v>
      </c>
      <c r="AK5202" s="61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60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61">
        <v>0</v>
      </c>
      <c r="AK5203" s="61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60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61">
        <v>0</v>
      </c>
      <c r="AK5204" s="61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60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61">
        <v>0</v>
      </c>
      <c r="AK5205" s="61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60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61">
        <v>0</v>
      </c>
      <c r="AK5206" s="61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60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61">
        <v>0</v>
      </c>
      <c r="AK5207" s="61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60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61">
        <v>0</v>
      </c>
      <c r="AK5208" s="61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60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61">
        <v>0</v>
      </c>
      <c r="AK5209" s="61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60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61">
        <v>0</v>
      </c>
      <c r="AK5210" s="61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60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61">
        <v>0</v>
      </c>
      <c r="AK5211" s="61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60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61">
        <v>0</v>
      </c>
      <c r="AK5212" s="61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60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61">
        <v>0</v>
      </c>
      <c r="AK5213" s="61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60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61">
        <v>0</v>
      </c>
      <c r="AK5214" s="61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60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61">
        <v>0</v>
      </c>
      <c r="AK5215" s="61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60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61">
        <v>0</v>
      </c>
      <c r="AK5216" s="61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60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61">
        <v>0</v>
      </c>
      <c r="AK5217" s="61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60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61">
        <v>0</v>
      </c>
      <c r="AK5218" s="61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60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61">
        <v>0</v>
      </c>
      <c r="AK5219" s="61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60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61">
        <v>0</v>
      </c>
      <c r="AK5220" s="61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60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61">
        <v>0</v>
      </c>
      <c r="AK5221" s="61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60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61">
        <v>0</v>
      </c>
      <c r="AK5222" s="61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60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61">
        <v>0</v>
      </c>
      <c r="AK5223" s="61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60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61">
        <v>0</v>
      </c>
      <c r="AK5224" s="61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60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61">
        <v>0</v>
      </c>
      <c r="AK5225" s="61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60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61">
        <v>0</v>
      </c>
      <c r="AK5226" s="61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60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61">
        <v>0</v>
      </c>
      <c r="AK5227" s="61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60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61">
        <v>0</v>
      </c>
      <c r="AK5228" s="61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60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61">
        <v>0</v>
      </c>
      <c r="AK5229" s="61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60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61">
        <v>0</v>
      </c>
      <c r="AK5230" s="61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60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61">
        <v>0</v>
      </c>
      <c r="AK5231" s="61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60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61">
        <v>0</v>
      </c>
      <c r="AK5232" s="61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60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61">
        <v>0</v>
      </c>
      <c r="AK5233" s="61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60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61">
        <v>0</v>
      </c>
      <c r="AK5234" s="61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60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61">
        <v>0</v>
      </c>
      <c r="AK5235" s="61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60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61">
        <v>0</v>
      </c>
      <c r="AK5236" s="61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60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61">
        <v>0</v>
      </c>
      <c r="AK5237" s="61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60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61">
        <v>0</v>
      </c>
      <c r="AK5238" s="61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60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61">
        <v>0</v>
      </c>
      <c r="AK5239" s="61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60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61">
        <v>0</v>
      </c>
      <c r="AK5240" s="61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60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61">
        <v>0</v>
      </c>
      <c r="AK5241" s="61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60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61">
        <v>0</v>
      </c>
      <c r="AK5242" s="61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60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61">
        <v>0</v>
      </c>
      <c r="AK5243" s="61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60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61">
        <v>0</v>
      </c>
      <c r="AK5244" s="61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60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61">
        <v>0</v>
      </c>
      <c r="AK5245" s="61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60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61">
        <v>0</v>
      </c>
      <c r="AK5246" s="61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60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61">
        <v>0</v>
      </c>
      <c r="AK5247" s="61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60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61">
        <v>0</v>
      </c>
      <c r="AK5248" s="61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60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61">
        <v>0</v>
      </c>
      <c r="AK5249" s="61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60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61">
        <v>0</v>
      </c>
      <c r="AK5250" s="61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60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61">
        <v>0</v>
      </c>
      <c r="AK5251" s="61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60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61">
        <v>0</v>
      </c>
      <c r="AK5252" s="61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60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61">
        <v>0</v>
      </c>
      <c r="AK5253" s="61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60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61">
        <v>0</v>
      </c>
      <c r="AK5254" s="61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60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61">
        <v>0</v>
      </c>
      <c r="AK5255" s="61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60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61">
        <v>0</v>
      </c>
      <c r="AK5256" s="61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60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61">
        <v>0</v>
      </c>
      <c r="AK5257" s="61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60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61">
        <v>0</v>
      </c>
      <c r="AK5258" s="61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60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61">
        <v>0</v>
      </c>
      <c r="AK5259" s="61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60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61">
        <v>0</v>
      </c>
      <c r="AK5260" s="61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60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61">
        <v>0</v>
      </c>
      <c r="AK5261" s="61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60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61">
        <v>0</v>
      </c>
      <c r="AK5262" s="61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60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61">
        <v>0</v>
      </c>
      <c r="AK5263" s="61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60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61">
        <v>0</v>
      </c>
      <c r="AK5264" s="61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60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61">
        <v>0</v>
      </c>
      <c r="AK5265" s="61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60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61">
        <v>0</v>
      </c>
      <c r="AK5266" s="61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60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61">
        <v>0</v>
      </c>
      <c r="AK5267" s="61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60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61">
        <v>0</v>
      </c>
      <c r="AK5268" s="61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60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61">
        <v>0</v>
      </c>
      <c r="AK5269" s="61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60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61">
        <v>0</v>
      </c>
      <c r="AK5270" s="61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60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61">
        <v>0</v>
      </c>
      <c r="AK5271" s="61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60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61">
        <v>0</v>
      </c>
      <c r="AK5272" s="61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60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61">
        <v>0</v>
      </c>
      <c r="AK5273" s="61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60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61">
        <v>0</v>
      </c>
      <c r="AK5274" s="61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60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61">
        <v>0</v>
      </c>
      <c r="AK5275" s="61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60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61">
        <v>0</v>
      </c>
      <c r="AK5276" s="61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60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61">
        <v>0</v>
      </c>
      <c r="AK5277" s="61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60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61">
        <v>0</v>
      </c>
      <c r="AK5278" s="61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60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61">
        <v>0</v>
      </c>
      <c r="AK5279" s="61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60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61">
        <v>0</v>
      </c>
      <c r="AK5280" s="61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60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61">
        <v>0</v>
      </c>
      <c r="AK5281" s="61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60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61">
        <v>0</v>
      </c>
      <c r="AK5282" s="61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60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61">
        <v>0</v>
      </c>
      <c r="AK5283" s="61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60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61">
        <v>0</v>
      </c>
      <c r="AK5284" s="61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60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61">
        <v>0</v>
      </c>
      <c r="AK5285" s="61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60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61">
        <v>0</v>
      </c>
      <c r="AK5286" s="61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60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61">
        <v>0</v>
      </c>
      <c r="AK5287" s="61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60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61">
        <v>0</v>
      </c>
      <c r="AK5288" s="61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60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61">
        <v>0</v>
      </c>
      <c r="AK5289" s="61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60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61">
        <v>0</v>
      </c>
      <c r="AK5290" s="61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60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61">
        <v>0</v>
      </c>
      <c r="AK5291" s="61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60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61">
        <v>0</v>
      </c>
      <c r="AK5292" s="61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60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61">
        <v>0</v>
      </c>
      <c r="AK5293" s="61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60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61">
        <v>0</v>
      </c>
      <c r="AK5294" s="61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60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61">
        <v>0</v>
      </c>
      <c r="AK5295" s="61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60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61">
        <v>0</v>
      </c>
      <c r="AK5296" s="61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60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61">
        <v>0</v>
      </c>
      <c r="AK5297" s="61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60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61">
        <v>0</v>
      </c>
      <c r="AK5298" s="61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60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61">
        <v>0</v>
      </c>
      <c r="AK5299" s="61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60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61">
        <v>0</v>
      </c>
      <c r="AK5300" s="61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60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61">
        <v>0</v>
      </c>
      <c r="AK5301" s="61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60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61">
        <v>0</v>
      </c>
      <c r="AK5302" s="61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60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61">
        <v>0</v>
      </c>
      <c r="AK5303" s="61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60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61">
        <v>0</v>
      </c>
      <c r="AK5304" s="61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60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61">
        <v>0</v>
      </c>
      <c r="AK5305" s="61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60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61">
        <v>0</v>
      </c>
      <c r="AK5306" s="61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60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61">
        <v>0</v>
      </c>
      <c r="AK5307" s="61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60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61">
        <v>0</v>
      </c>
      <c r="AK5308" s="61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60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61">
        <v>0</v>
      </c>
      <c r="AK5309" s="61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60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61">
        <v>0</v>
      </c>
      <c r="AK5310" s="61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60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61">
        <v>0</v>
      </c>
      <c r="AK5311" s="61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60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61">
        <v>0</v>
      </c>
      <c r="AK5312" s="61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60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61">
        <v>0</v>
      </c>
      <c r="AK5313" s="61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60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61">
        <v>0</v>
      </c>
      <c r="AK5314" s="61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60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61">
        <v>0</v>
      </c>
      <c r="AK5315" s="61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60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61">
        <v>0</v>
      </c>
      <c r="AK5316" s="61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60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61">
        <v>0</v>
      </c>
      <c r="AK5317" s="61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60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61">
        <v>0</v>
      </c>
      <c r="AK5318" s="61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60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61">
        <v>0</v>
      </c>
      <c r="AK5319" s="61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60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61">
        <v>0</v>
      </c>
      <c r="AK5320" s="61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60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61">
        <v>0</v>
      </c>
      <c r="AK5321" s="61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60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61">
        <v>0</v>
      </c>
      <c r="AK5322" s="61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60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61">
        <v>0</v>
      </c>
      <c r="AK5323" s="61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60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61">
        <v>0</v>
      </c>
      <c r="AK5324" s="61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60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61">
        <v>0</v>
      </c>
      <c r="AK5325" s="61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60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61">
        <v>0</v>
      </c>
      <c r="AK5326" s="61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60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61">
        <v>0</v>
      </c>
      <c r="AK5327" s="61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60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61">
        <v>0</v>
      </c>
      <c r="AK5328" s="61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60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61">
        <v>0</v>
      </c>
      <c r="AK5329" s="61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60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61">
        <v>0</v>
      </c>
      <c r="AK5330" s="61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60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61">
        <v>0</v>
      </c>
      <c r="AK5331" s="61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60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61">
        <v>0</v>
      </c>
      <c r="AK5332" s="61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60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61">
        <v>0</v>
      </c>
      <c r="AK5333" s="61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60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61">
        <v>0</v>
      </c>
      <c r="AK5334" s="61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60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61">
        <v>0</v>
      </c>
      <c r="AK5335" s="61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60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61">
        <v>0</v>
      </c>
      <c r="AK5336" s="61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60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61">
        <v>0</v>
      </c>
      <c r="AK5337" s="61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60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61">
        <v>0</v>
      </c>
      <c r="AK5338" s="61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60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61">
        <v>0</v>
      </c>
      <c r="AK5339" s="61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60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61">
        <v>0</v>
      </c>
      <c r="AK5340" s="61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60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61">
        <v>0</v>
      </c>
      <c r="AK5341" s="61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60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61">
        <v>0</v>
      </c>
      <c r="AK5342" s="61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60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61">
        <v>0</v>
      </c>
      <c r="AK5343" s="61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60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61">
        <v>0</v>
      </c>
      <c r="AK5344" s="61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60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61">
        <v>0</v>
      </c>
      <c r="AK5345" s="61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60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61">
        <v>0</v>
      </c>
      <c r="AK5346" s="61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60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61">
        <v>0</v>
      </c>
      <c r="AK5347" s="61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60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61">
        <v>0</v>
      </c>
      <c r="AK5348" s="61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60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61">
        <v>0</v>
      </c>
      <c r="AK5349" s="61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60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61">
        <v>0</v>
      </c>
      <c r="AK5350" s="61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60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61">
        <v>0</v>
      </c>
      <c r="AK5351" s="61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60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61">
        <v>0</v>
      </c>
      <c r="AK5352" s="61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60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61">
        <v>0</v>
      </c>
      <c r="AK5353" s="61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60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61">
        <v>0</v>
      </c>
      <c r="AK5354" s="61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60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61">
        <v>0</v>
      </c>
      <c r="AK5355" s="61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60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61">
        <v>0</v>
      </c>
      <c r="AK5356" s="61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60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61">
        <v>0</v>
      </c>
      <c r="AK5357" s="61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60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61">
        <v>0</v>
      </c>
      <c r="AK5358" s="61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60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61">
        <v>0</v>
      </c>
      <c r="AK5359" s="61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60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61">
        <v>0</v>
      </c>
      <c r="AK5360" s="61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60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61">
        <v>0</v>
      </c>
      <c r="AK5361" s="61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60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61">
        <v>0</v>
      </c>
      <c r="AK5362" s="61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60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61">
        <v>0</v>
      </c>
      <c r="AK5363" s="61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60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61">
        <v>0</v>
      </c>
      <c r="AK5364" s="61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60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61">
        <v>0</v>
      </c>
      <c r="AK5365" s="61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60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61">
        <v>0</v>
      </c>
      <c r="AK5366" s="61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60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61">
        <v>0</v>
      </c>
      <c r="AK5367" s="61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60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61">
        <v>0</v>
      </c>
      <c r="AK5368" s="61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60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61">
        <v>0</v>
      </c>
      <c r="AK5369" s="61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60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61">
        <v>0</v>
      </c>
      <c r="AK5370" s="61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60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61">
        <v>0</v>
      </c>
      <c r="AK5371" s="61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60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61">
        <v>0</v>
      </c>
      <c r="AK5372" s="61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60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61">
        <v>0</v>
      </c>
      <c r="AK5373" s="61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60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61">
        <v>0</v>
      </c>
      <c r="AK5374" s="61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60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61">
        <v>0</v>
      </c>
      <c r="AK5375" s="61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60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61">
        <v>0</v>
      </c>
      <c r="AK5376" s="61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60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61">
        <v>0</v>
      </c>
      <c r="AK5377" s="61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60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61">
        <v>0</v>
      </c>
      <c r="AK5378" s="61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60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61">
        <v>0</v>
      </c>
      <c r="AK5379" s="61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60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61">
        <v>0</v>
      </c>
      <c r="AK5380" s="61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60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61">
        <v>0</v>
      </c>
      <c r="AK5381" s="61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60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61">
        <v>0</v>
      </c>
      <c r="AK5382" s="61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60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61">
        <v>0</v>
      </c>
      <c r="AK5383" s="61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60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61">
        <v>0</v>
      </c>
      <c r="AK5384" s="61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60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61">
        <v>0</v>
      </c>
      <c r="AK5385" s="61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60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61">
        <v>0</v>
      </c>
      <c r="AK5386" s="61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60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61">
        <v>0</v>
      </c>
      <c r="AK5387" s="61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60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61">
        <v>0</v>
      </c>
      <c r="AK5388" s="61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60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61">
        <v>0</v>
      </c>
      <c r="AK5389" s="61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60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61">
        <v>0</v>
      </c>
      <c r="AK5390" s="61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60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61">
        <v>0</v>
      </c>
      <c r="AK5391" s="61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60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61">
        <v>0</v>
      </c>
      <c r="AK5392" s="61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60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61">
        <v>0</v>
      </c>
      <c r="AK5393" s="61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60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61">
        <v>0</v>
      </c>
      <c r="AK5394" s="61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60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61">
        <v>0</v>
      </c>
      <c r="AK5395" s="61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60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61">
        <v>0</v>
      </c>
      <c r="AK5396" s="61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60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61">
        <v>0</v>
      </c>
      <c r="AK5397" s="61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60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61">
        <v>0</v>
      </c>
      <c r="AK5398" s="61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60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61">
        <v>0</v>
      </c>
      <c r="AK5399" s="61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60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61">
        <v>0</v>
      </c>
      <c r="AK5400" s="61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60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61">
        <v>0</v>
      </c>
      <c r="AK5401" s="61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60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61">
        <v>0</v>
      </c>
      <c r="AK5402" s="61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60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61">
        <v>0</v>
      </c>
      <c r="AK5403" s="61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60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61">
        <v>0</v>
      </c>
      <c r="AK5404" s="61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60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61">
        <v>0</v>
      </c>
      <c r="AK5405" s="61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60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61">
        <v>0</v>
      </c>
      <c r="AK5406" s="61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60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61">
        <v>0</v>
      </c>
      <c r="AK5407" s="61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60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61">
        <v>0</v>
      </c>
      <c r="AK5408" s="61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60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61">
        <v>0</v>
      </c>
      <c r="AK5409" s="61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60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61">
        <v>0</v>
      </c>
      <c r="AK5410" s="61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60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61">
        <v>0</v>
      </c>
      <c r="AK5411" s="61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60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61">
        <v>0</v>
      </c>
      <c r="AK5412" s="61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60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61">
        <v>0</v>
      </c>
      <c r="AK5413" s="61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60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61">
        <v>0</v>
      </c>
      <c r="AK5414" s="61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60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61">
        <v>0</v>
      </c>
      <c r="AK5415" s="61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60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61">
        <v>0</v>
      </c>
      <c r="AK5416" s="61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60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61">
        <v>0</v>
      </c>
      <c r="AK5417" s="61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60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61">
        <v>0</v>
      </c>
      <c r="AK5418" s="61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60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61">
        <v>0</v>
      </c>
      <c r="AK5419" s="61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60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61">
        <v>0</v>
      </c>
      <c r="AK5420" s="61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60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61">
        <v>0</v>
      </c>
      <c r="AK5421" s="61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60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61">
        <v>0</v>
      </c>
      <c r="AK5422" s="61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60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61">
        <v>0</v>
      </c>
      <c r="AK5423" s="61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60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61">
        <v>0</v>
      </c>
      <c r="AK5424" s="61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60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61">
        <v>0</v>
      </c>
      <c r="AK5425" s="61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60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61">
        <v>0</v>
      </c>
      <c r="AK5426" s="61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60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61">
        <v>0</v>
      </c>
      <c r="AK5427" s="61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60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61">
        <v>0</v>
      </c>
      <c r="AK5428" s="61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60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61">
        <v>0</v>
      </c>
      <c r="AK5429" s="61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60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61">
        <v>0</v>
      </c>
      <c r="AK5430" s="61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60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61">
        <v>0</v>
      </c>
      <c r="AK5431" s="61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60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61">
        <v>0</v>
      </c>
      <c r="AK5432" s="61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60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61">
        <v>0</v>
      </c>
      <c r="AK5433" s="61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60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61">
        <v>0</v>
      </c>
      <c r="AK5434" s="61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60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61">
        <v>0</v>
      </c>
      <c r="AK5435" s="61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60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61">
        <v>0</v>
      </c>
      <c r="AK5436" s="61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60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61">
        <v>0</v>
      </c>
      <c r="AK5437" s="61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60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61">
        <v>0</v>
      </c>
      <c r="AK5438" s="61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60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61">
        <v>0</v>
      </c>
      <c r="AK5439" s="61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60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61">
        <v>0</v>
      </c>
      <c r="AK5440" s="61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60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61">
        <v>0</v>
      </c>
      <c r="AK5441" s="61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60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61">
        <v>0</v>
      </c>
      <c r="AK5442" s="61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60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61">
        <v>0</v>
      </c>
      <c r="AK5443" s="61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60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61">
        <v>0</v>
      </c>
      <c r="AK5444" s="61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60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61">
        <v>0</v>
      </c>
      <c r="AK5445" s="61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60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61">
        <v>0</v>
      </c>
      <c r="AK5446" s="61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60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61">
        <v>0</v>
      </c>
      <c r="AK5447" s="61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60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61">
        <v>0</v>
      </c>
      <c r="AK5448" s="61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60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61">
        <v>0</v>
      </c>
      <c r="AK5449" s="61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60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61">
        <v>0</v>
      </c>
      <c r="AK5450" s="61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60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61">
        <v>0</v>
      </c>
      <c r="AK5451" s="61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60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61">
        <v>0</v>
      </c>
      <c r="AK5452" s="61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60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61">
        <v>0</v>
      </c>
      <c r="AK5453" s="61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60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61">
        <v>0</v>
      </c>
      <c r="AK5454" s="61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60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61">
        <v>0</v>
      </c>
      <c r="AK5455" s="61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60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61">
        <v>0</v>
      </c>
      <c r="AK5456" s="61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60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61">
        <v>0</v>
      </c>
      <c r="AK5457" s="61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60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61">
        <v>0</v>
      </c>
      <c r="AK5458" s="61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60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61">
        <v>0</v>
      </c>
      <c r="AK5459" s="61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60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61">
        <v>0</v>
      </c>
      <c r="AK5460" s="61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60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61">
        <v>0</v>
      </c>
      <c r="AK5461" s="61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60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61">
        <v>0</v>
      </c>
      <c r="AK5462" s="61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60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61">
        <v>0</v>
      </c>
      <c r="AK5463" s="61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60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61">
        <v>0</v>
      </c>
      <c r="AK5464" s="61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60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61">
        <v>0</v>
      </c>
      <c r="AK5465" s="61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60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61">
        <v>0</v>
      </c>
      <c r="AK5466" s="61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60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61">
        <v>0</v>
      </c>
      <c r="AK5467" s="61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60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61">
        <v>0</v>
      </c>
      <c r="AK5468" s="61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60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61">
        <v>0</v>
      </c>
      <c r="AK5469" s="61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60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61">
        <v>0</v>
      </c>
      <c r="AK5470" s="61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60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61">
        <v>0</v>
      </c>
      <c r="AK5471" s="61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60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61">
        <v>0</v>
      </c>
      <c r="AK5472" s="61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60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61">
        <v>0</v>
      </c>
      <c r="AK5473" s="61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60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61">
        <v>0</v>
      </c>
      <c r="AK5474" s="61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60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61">
        <v>0</v>
      </c>
      <c r="AK5475" s="61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60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61">
        <v>0</v>
      </c>
      <c r="AK5476" s="61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60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61">
        <v>0</v>
      </c>
      <c r="AK5477" s="61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60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61">
        <v>0</v>
      </c>
      <c r="AK5478" s="61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60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61">
        <v>0</v>
      </c>
      <c r="AK5479" s="61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60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61">
        <v>0</v>
      </c>
      <c r="AK5480" s="61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60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61">
        <v>0</v>
      </c>
      <c r="AK5481" s="61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60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61">
        <v>0</v>
      </c>
      <c r="AK5482" s="61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60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61">
        <v>0</v>
      </c>
      <c r="AK5483" s="61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60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61">
        <v>0</v>
      </c>
      <c r="AK5484" s="61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60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61">
        <v>0</v>
      </c>
      <c r="AK5485" s="61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60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61">
        <v>0</v>
      </c>
      <c r="AK5486" s="61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60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61">
        <v>0</v>
      </c>
      <c r="AK5487" s="61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60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61">
        <v>0</v>
      </c>
      <c r="AK5488" s="61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60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61">
        <v>0</v>
      </c>
      <c r="AK5489" s="61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60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61">
        <v>0</v>
      </c>
      <c r="AK5490" s="61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60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61">
        <v>0</v>
      </c>
      <c r="AK5491" s="61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60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61">
        <v>0</v>
      </c>
      <c r="AK5492" s="61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60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61">
        <v>0</v>
      </c>
      <c r="AK5493" s="61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60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61">
        <v>0</v>
      </c>
      <c r="AK5494" s="61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60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61">
        <v>0</v>
      </c>
      <c r="AK5495" s="61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60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61">
        <v>0</v>
      </c>
      <c r="AK5496" s="61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60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61">
        <v>0</v>
      </c>
      <c r="AK5497" s="61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60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61">
        <v>0</v>
      </c>
      <c r="AK5498" s="61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60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61">
        <v>0</v>
      </c>
      <c r="AK5499" s="61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60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61">
        <v>0</v>
      </c>
      <c r="AK5500" s="61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60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61">
        <v>0</v>
      </c>
      <c r="AK5501" s="61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60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61">
        <v>0</v>
      </c>
      <c r="AK5502" s="61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60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61">
        <v>0</v>
      </c>
      <c r="AK5503" s="61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60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61">
        <v>0</v>
      </c>
      <c r="AK5504" s="61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60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61">
        <v>0</v>
      </c>
      <c r="AK5505" s="61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60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61">
        <v>0</v>
      </c>
      <c r="AK5506" s="61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60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61">
        <v>0</v>
      </c>
      <c r="AK5507" s="61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60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61">
        <v>0</v>
      </c>
      <c r="AK5508" s="61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60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61">
        <v>0</v>
      </c>
      <c r="AK5509" s="61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60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61">
        <v>0</v>
      </c>
      <c r="AK5510" s="61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60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61">
        <v>0</v>
      </c>
      <c r="AK5511" s="61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60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61">
        <v>0</v>
      </c>
      <c r="AK5512" s="61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60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61">
        <v>0</v>
      </c>
      <c r="AK5513" s="61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60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61">
        <v>0</v>
      </c>
      <c r="AK5514" s="61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60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61">
        <v>0</v>
      </c>
      <c r="AK5515" s="61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60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61">
        <v>0</v>
      </c>
      <c r="AK5516" s="61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60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61">
        <v>0</v>
      </c>
      <c r="AK5517" s="61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60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61">
        <v>0</v>
      </c>
      <c r="AK5518" s="61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60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61">
        <v>0</v>
      </c>
      <c r="AK5519" s="61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60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61">
        <v>0</v>
      </c>
      <c r="AK5520" s="61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60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61">
        <v>0</v>
      </c>
      <c r="AK5521" s="61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60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61">
        <v>0</v>
      </c>
      <c r="AK5522" s="61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60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61">
        <v>0</v>
      </c>
      <c r="AK5523" s="61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60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61">
        <v>0</v>
      </c>
      <c r="AK5524" s="61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60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61">
        <v>0</v>
      </c>
      <c r="AK5525" s="61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60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61">
        <v>0</v>
      </c>
      <c r="AK5526" s="61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60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61">
        <v>0</v>
      </c>
      <c r="AK5527" s="61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60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61">
        <v>0</v>
      </c>
      <c r="AK5528" s="61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60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61">
        <v>0</v>
      </c>
      <c r="AK5529" s="61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60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61">
        <v>0</v>
      </c>
      <c r="AK5530" s="61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60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61">
        <v>0</v>
      </c>
      <c r="AK5531" s="61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60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61">
        <v>0</v>
      </c>
      <c r="AK5532" s="61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60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61">
        <v>0</v>
      </c>
      <c r="AK5533" s="61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60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61">
        <v>0</v>
      </c>
      <c r="AK5534" s="61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60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61">
        <v>0</v>
      </c>
      <c r="AK5535" s="61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60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61">
        <v>0</v>
      </c>
      <c r="AK5536" s="61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60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61">
        <v>0</v>
      </c>
      <c r="AK5537" s="61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60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61">
        <v>0</v>
      </c>
      <c r="AK5538" s="61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60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61">
        <v>0</v>
      </c>
      <c r="AK5539" s="61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60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61">
        <v>0</v>
      </c>
      <c r="AK5540" s="61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60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61">
        <v>0</v>
      </c>
      <c r="AK5541" s="61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60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61">
        <v>0</v>
      </c>
      <c r="AK5542" s="61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60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61">
        <v>0</v>
      </c>
      <c r="AK5543" s="61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60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61">
        <v>0</v>
      </c>
      <c r="AK5544" s="61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60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61">
        <v>0</v>
      </c>
      <c r="AK5545" s="61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60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61">
        <v>0</v>
      </c>
      <c r="AK5546" s="61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60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61">
        <v>0</v>
      </c>
      <c r="AK5547" s="61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60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61">
        <v>0</v>
      </c>
      <c r="AK5548" s="61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60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61">
        <v>0</v>
      </c>
      <c r="AK5549" s="61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60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61">
        <v>0</v>
      </c>
      <c r="AK5550" s="61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60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61">
        <v>0</v>
      </c>
      <c r="AK5551" s="61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60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61">
        <v>0</v>
      </c>
      <c r="AK5552" s="61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60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61">
        <v>0</v>
      </c>
      <c r="AK5553" s="61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60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61">
        <v>0</v>
      </c>
      <c r="AK5554" s="61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60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61">
        <v>0</v>
      </c>
      <c r="AK5555" s="61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60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61">
        <v>0</v>
      </c>
      <c r="AK5556" s="61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60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61">
        <v>0</v>
      </c>
      <c r="AK5557" s="61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60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61">
        <v>0</v>
      </c>
      <c r="AK5558" s="61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60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61">
        <v>0</v>
      </c>
      <c r="AK5559" s="61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60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61">
        <v>0</v>
      </c>
      <c r="AK5560" s="61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60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61">
        <v>0</v>
      </c>
      <c r="AK5561" s="61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60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61">
        <v>0</v>
      </c>
      <c r="AK5562" s="61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60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61">
        <v>0</v>
      </c>
      <c r="AK5563" s="61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60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61">
        <v>0</v>
      </c>
      <c r="AK5564" s="61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60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61">
        <v>0</v>
      </c>
      <c r="AK5565" s="61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60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61">
        <v>0</v>
      </c>
      <c r="AK5566" s="61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60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61">
        <v>0</v>
      </c>
      <c r="AK5567" s="61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60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61">
        <v>0</v>
      </c>
      <c r="AK5568" s="61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60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61">
        <v>0</v>
      </c>
      <c r="AK5569" s="61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60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61">
        <v>0</v>
      </c>
      <c r="AK5570" s="61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60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61">
        <v>0</v>
      </c>
      <c r="AK5571" s="61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60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61">
        <v>0</v>
      </c>
      <c r="AK5572" s="61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60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61">
        <v>0</v>
      </c>
      <c r="AK5573" s="61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60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61">
        <v>0</v>
      </c>
      <c r="AK5574" s="61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60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61">
        <v>0</v>
      </c>
      <c r="AK5575" s="61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60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61">
        <v>0</v>
      </c>
      <c r="AK5576" s="61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60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61">
        <v>0</v>
      </c>
      <c r="AK5577" s="61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60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61">
        <v>0</v>
      </c>
      <c r="AK5578" s="61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60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61">
        <v>0</v>
      </c>
      <c r="AK5579" s="61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60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61">
        <v>0</v>
      </c>
      <c r="AK5580" s="61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60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61">
        <v>0</v>
      </c>
      <c r="AK5581" s="61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60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61">
        <v>0</v>
      </c>
      <c r="AK5582" s="61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60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61">
        <v>0</v>
      </c>
      <c r="AK5583" s="61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60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61">
        <v>0</v>
      </c>
      <c r="AK5584" s="61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60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61">
        <v>0</v>
      </c>
      <c r="AK5585" s="61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60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61">
        <v>0</v>
      </c>
      <c r="AK5586" s="61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60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61">
        <v>0</v>
      </c>
      <c r="AK5587" s="61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60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61">
        <v>0</v>
      </c>
      <c r="AK5588" s="61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60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61">
        <v>0</v>
      </c>
      <c r="AK5589" s="61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60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61">
        <v>0</v>
      </c>
      <c r="AK5590" s="61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60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61">
        <v>0</v>
      </c>
      <c r="AK5591" s="61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60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61">
        <v>0</v>
      </c>
      <c r="AK5592" s="61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60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61">
        <v>0</v>
      </c>
      <c r="AK5593" s="61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60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61">
        <v>0</v>
      </c>
      <c r="AK5594" s="61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60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61">
        <v>0</v>
      </c>
      <c r="AK5595" s="61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60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61">
        <v>0</v>
      </c>
      <c r="AK5596" s="61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60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61">
        <v>0</v>
      </c>
      <c r="AK5597" s="61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60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61">
        <v>0</v>
      </c>
      <c r="AK5598" s="61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60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61">
        <v>0</v>
      </c>
      <c r="AK5599" s="61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60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61">
        <v>0</v>
      </c>
      <c r="AK5600" s="61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60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61">
        <v>0</v>
      </c>
      <c r="AK5601" s="61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60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61">
        <v>0</v>
      </c>
      <c r="AK5602" s="61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60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61">
        <v>0</v>
      </c>
      <c r="AK5603" s="61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60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61">
        <v>0</v>
      </c>
      <c r="AK5604" s="61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60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61">
        <v>0</v>
      </c>
      <c r="AK5605" s="61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60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61">
        <v>0</v>
      </c>
      <c r="AK5606" s="61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60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61">
        <v>0</v>
      </c>
      <c r="AK5607" s="61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60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61">
        <v>0</v>
      </c>
      <c r="AK5608" s="61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60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61">
        <v>0</v>
      </c>
      <c r="AK5609" s="61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60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61">
        <v>0</v>
      </c>
      <c r="AK5610" s="61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60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61">
        <v>0</v>
      </c>
      <c r="AK5611" s="61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60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61">
        <v>0</v>
      </c>
      <c r="AK5612" s="61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60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61">
        <v>0</v>
      </c>
      <c r="AK5613" s="61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60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61">
        <v>0</v>
      </c>
      <c r="AK5614" s="61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60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61">
        <v>0</v>
      </c>
      <c r="AK5615" s="61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60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61">
        <v>0</v>
      </c>
      <c r="AK5616" s="61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60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61">
        <v>0</v>
      </c>
      <c r="AK5617" s="61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60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61">
        <v>0</v>
      </c>
      <c r="AK5618" s="61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60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61">
        <v>0</v>
      </c>
      <c r="AK5619" s="61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60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61">
        <v>0</v>
      </c>
      <c r="AK5620" s="61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60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61">
        <v>0</v>
      </c>
      <c r="AK5621" s="61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60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61">
        <v>0</v>
      </c>
      <c r="AK5622" s="61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60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61">
        <v>0</v>
      </c>
      <c r="AK5623" s="61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60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61">
        <v>0</v>
      </c>
      <c r="AK5624" s="61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60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61">
        <v>0</v>
      </c>
      <c r="AK5625" s="61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60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61">
        <v>0</v>
      </c>
      <c r="AK5626" s="61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60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61">
        <v>0</v>
      </c>
      <c r="AK5627" s="61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60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61">
        <v>0</v>
      </c>
      <c r="AK5628" s="61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60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61">
        <v>0</v>
      </c>
      <c r="AK5629" s="61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60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61">
        <v>0</v>
      </c>
      <c r="AK5630" s="61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60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61">
        <v>0</v>
      </c>
      <c r="AK5631" s="61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60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61">
        <v>0</v>
      </c>
      <c r="AK5632" s="61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60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61">
        <v>0</v>
      </c>
      <c r="AK5633" s="61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60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61">
        <v>0</v>
      </c>
      <c r="AK5634" s="61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60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61">
        <v>0</v>
      </c>
      <c r="AK5635" s="61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60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61">
        <v>0</v>
      </c>
      <c r="AK5636" s="61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60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61">
        <v>0</v>
      </c>
      <c r="AK5637" s="61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60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61">
        <v>0</v>
      </c>
      <c r="AK5638" s="61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60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61">
        <v>0</v>
      </c>
      <c r="AK5639" s="61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60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61">
        <v>0</v>
      </c>
      <c r="AK5640" s="61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60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61">
        <v>0</v>
      </c>
      <c r="AK5641" s="61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60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61">
        <v>0</v>
      </c>
      <c r="AK5642" s="61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60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61">
        <v>0</v>
      </c>
      <c r="AK5643" s="61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60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61">
        <v>0</v>
      </c>
      <c r="AK5644" s="61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60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61">
        <v>0</v>
      </c>
      <c r="AK5645" s="61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60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61">
        <v>0</v>
      </c>
      <c r="AK5646" s="61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60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61">
        <v>0</v>
      </c>
      <c r="AK5647" s="61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60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61">
        <v>0</v>
      </c>
      <c r="AK5648" s="61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60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61">
        <v>0</v>
      </c>
      <c r="AK5649" s="61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60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61">
        <v>0</v>
      </c>
      <c r="AK5650" s="61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60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61">
        <v>0</v>
      </c>
      <c r="AK5651" s="61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60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61">
        <v>0</v>
      </c>
      <c r="AK5652" s="61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60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61">
        <v>0</v>
      </c>
      <c r="AK5653" s="61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60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61">
        <v>0</v>
      </c>
      <c r="AK5654" s="61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60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61">
        <v>0</v>
      </c>
      <c r="AK5655" s="61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60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61">
        <v>0</v>
      </c>
      <c r="AK5656" s="61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60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61">
        <v>0</v>
      </c>
      <c r="AK5657" s="61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60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61">
        <v>0</v>
      </c>
      <c r="AK5658" s="61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60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61">
        <v>0</v>
      </c>
      <c r="AK5659" s="61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60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61">
        <v>0</v>
      </c>
      <c r="AK5660" s="61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60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61">
        <v>0</v>
      </c>
      <c r="AK5661" s="61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60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61">
        <v>0</v>
      </c>
      <c r="AK5662" s="61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60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61">
        <v>0</v>
      </c>
      <c r="AK5663" s="61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60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61">
        <v>0</v>
      </c>
      <c r="AK5664" s="61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60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61">
        <v>0</v>
      </c>
      <c r="AK5665" s="61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60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61">
        <v>0</v>
      </c>
      <c r="AK5666" s="61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60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61">
        <v>0</v>
      </c>
      <c r="AK5667" s="61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60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61">
        <v>0</v>
      </c>
      <c r="AK5668" s="61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60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61">
        <v>0</v>
      </c>
      <c r="AK5669" s="61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60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61">
        <v>0</v>
      </c>
      <c r="AK5670" s="61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60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61">
        <v>0</v>
      </c>
      <c r="AK5671" s="61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60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61">
        <v>0</v>
      </c>
      <c r="AK5672" s="61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60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61">
        <v>0</v>
      </c>
      <c r="AK5673" s="61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60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61">
        <v>0</v>
      </c>
      <c r="AK5674" s="61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60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61">
        <v>0</v>
      </c>
      <c r="AK5675" s="61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60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61">
        <v>0</v>
      </c>
      <c r="AK5676" s="61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60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61">
        <v>0</v>
      </c>
      <c r="AK5677" s="61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60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61">
        <v>0</v>
      </c>
      <c r="AK5678" s="61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60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61">
        <v>0</v>
      </c>
      <c r="AK5679" s="61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60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61">
        <v>0</v>
      </c>
      <c r="AK5680" s="61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60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61">
        <v>0</v>
      </c>
      <c r="AK5681" s="61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60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61">
        <v>0</v>
      </c>
      <c r="AK5682" s="61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60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61">
        <v>0</v>
      </c>
      <c r="AK5683" s="61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60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61">
        <v>0</v>
      </c>
      <c r="AK5684" s="61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60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61">
        <v>0</v>
      </c>
      <c r="AK5685" s="61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60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61">
        <v>0</v>
      </c>
      <c r="AK5686" s="61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60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61">
        <v>0</v>
      </c>
      <c r="AK5687" s="61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60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61">
        <v>0</v>
      </c>
      <c r="AK5688" s="61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60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61">
        <v>0</v>
      </c>
      <c r="AK5689" s="61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60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61">
        <v>0</v>
      </c>
      <c r="AK5690" s="61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60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61">
        <v>0</v>
      </c>
      <c r="AK5691" s="61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60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61">
        <v>0</v>
      </c>
      <c r="AK5692" s="61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60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61">
        <v>0</v>
      </c>
      <c r="AK5693" s="61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60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61">
        <v>0</v>
      </c>
      <c r="AK5694" s="61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60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61">
        <v>0</v>
      </c>
      <c r="AK5695" s="61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60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61">
        <v>0</v>
      </c>
      <c r="AK5696" s="61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60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61">
        <v>0</v>
      </c>
      <c r="AK5697" s="61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60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61">
        <v>0</v>
      </c>
      <c r="AK5698" s="61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60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61">
        <v>0</v>
      </c>
      <c r="AK5699" s="61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60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61">
        <v>0</v>
      </c>
      <c r="AK5700" s="61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60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61">
        <v>0</v>
      </c>
      <c r="AK5701" s="61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60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61">
        <v>0</v>
      </c>
      <c r="AK5702" s="61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60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61">
        <v>0</v>
      </c>
      <c r="AK5703" s="61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60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61">
        <v>0</v>
      </c>
      <c r="AK5704" s="61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60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61">
        <v>0</v>
      </c>
      <c r="AK5705" s="61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60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61">
        <v>0</v>
      </c>
      <c r="AK5706" s="61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60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61">
        <v>0</v>
      </c>
      <c r="AK5707" s="61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60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61">
        <v>0</v>
      </c>
      <c r="AK5708" s="61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60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61">
        <v>0</v>
      </c>
      <c r="AK5709" s="61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60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61">
        <v>0</v>
      </c>
      <c r="AK5710" s="61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60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61">
        <v>0</v>
      </c>
      <c r="AK5711" s="61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60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61">
        <v>0</v>
      </c>
      <c r="AK5712" s="61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60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61">
        <v>0</v>
      </c>
      <c r="AK5713" s="61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60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61">
        <v>0</v>
      </c>
      <c r="AK5714" s="61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60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61">
        <v>0</v>
      </c>
      <c r="AK5715" s="61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60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61">
        <v>0</v>
      </c>
      <c r="AK5716" s="61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60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61">
        <v>0</v>
      </c>
      <c r="AK5717" s="61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60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61">
        <v>0</v>
      </c>
      <c r="AK5718" s="61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60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61">
        <v>0</v>
      </c>
      <c r="AK5719" s="61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60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61">
        <v>0</v>
      </c>
      <c r="AK5720" s="61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60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61">
        <v>0</v>
      </c>
      <c r="AK5721" s="61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60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61">
        <v>0</v>
      </c>
      <c r="AK5722" s="61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60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61">
        <v>0</v>
      </c>
      <c r="AK5723" s="61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60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61">
        <v>0</v>
      </c>
      <c r="AK5724" s="61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60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61">
        <v>0</v>
      </c>
      <c r="AK5725" s="61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60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61">
        <v>0</v>
      </c>
      <c r="AK5726" s="61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60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61">
        <v>0</v>
      </c>
      <c r="AK5727" s="61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60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61">
        <v>0</v>
      </c>
      <c r="AK5728" s="61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60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61">
        <v>0</v>
      </c>
      <c r="AK5729" s="61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60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61">
        <v>0</v>
      </c>
      <c r="AK5730" s="61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60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61">
        <v>0</v>
      </c>
      <c r="AK5731" s="61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60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61">
        <v>0</v>
      </c>
      <c r="AK5732" s="61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60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61">
        <v>0</v>
      </c>
      <c r="AK5733" s="61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60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61">
        <v>0</v>
      </c>
      <c r="AK5734" s="61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60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61">
        <v>0</v>
      </c>
      <c r="AK5735" s="61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60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61">
        <v>0</v>
      </c>
      <c r="AK5736" s="61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60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61">
        <v>0</v>
      </c>
      <c r="AK5737" s="61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60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61">
        <v>0</v>
      </c>
      <c r="AK5738" s="61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60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61">
        <v>0</v>
      </c>
      <c r="AK5739" s="61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60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61">
        <v>0</v>
      </c>
      <c r="AK5740" s="61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60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61">
        <v>0</v>
      </c>
      <c r="AK5741" s="61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60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61">
        <v>0</v>
      </c>
      <c r="AK5742" s="61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60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61">
        <v>0</v>
      </c>
      <c r="AK5743" s="61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60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61">
        <v>0</v>
      </c>
      <c r="AK5744" s="61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60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61">
        <v>0</v>
      </c>
      <c r="AK5745" s="61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60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61">
        <v>0</v>
      </c>
      <c r="AK5746" s="61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60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61">
        <v>0</v>
      </c>
      <c r="AK5747" s="61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60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61">
        <v>0</v>
      </c>
      <c r="AK5748" s="61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60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61">
        <v>0</v>
      </c>
      <c r="AK5749" s="61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60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61">
        <v>0</v>
      </c>
      <c r="AK5750" s="61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60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61">
        <v>0</v>
      </c>
      <c r="AK5751" s="61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60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61">
        <v>0</v>
      </c>
      <c r="AK5752" s="61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60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61">
        <v>0</v>
      </c>
      <c r="AK5753" s="61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60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61">
        <v>0</v>
      </c>
      <c r="AK5754" s="61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60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61">
        <v>0</v>
      </c>
      <c r="AK5755" s="61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60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61">
        <v>0</v>
      </c>
      <c r="AK5756" s="61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60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61">
        <v>0</v>
      </c>
      <c r="AK5757" s="61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60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61">
        <v>0</v>
      </c>
      <c r="AK5758" s="61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60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61">
        <v>0</v>
      </c>
      <c r="AK5759" s="61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60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61">
        <v>0</v>
      </c>
      <c r="AK5760" s="61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60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61">
        <v>0</v>
      </c>
      <c r="AK5761" s="61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60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61">
        <v>0</v>
      </c>
      <c r="AK5762" s="61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60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61">
        <v>0</v>
      </c>
      <c r="AK5763" s="61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60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61">
        <v>0</v>
      </c>
      <c r="AK5764" s="61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60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61">
        <v>0</v>
      </c>
      <c r="AK5765" s="61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60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61">
        <v>0</v>
      </c>
      <c r="AK5766" s="61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60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61">
        <v>0</v>
      </c>
      <c r="AK5767" s="61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60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61">
        <v>0</v>
      </c>
      <c r="AK5768" s="61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60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61">
        <v>0</v>
      </c>
      <c r="AK5769" s="61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60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61">
        <v>0</v>
      </c>
      <c r="AK5770" s="61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60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61">
        <v>0</v>
      </c>
      <c r="AK5771" s="61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60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61">
        <v>0</v>
      </c>
      <c r="AK5772" s="61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60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61">
        <v>0</v>
      </c>
      <c r="AK5773" s="61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60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61">
        <v>0</v>
      </c>
      <c r="AK5774" s="61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60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61">
        <v>0</v>
      </c>
      <c r="AK5775" s="61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60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61">
        <v>0</v>
      </c>
      <c r="AK5776" s="61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60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61">
        <v>0</v>
      </c>
      <c r="AK5777" s="61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60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61">
        <v>0</v>
      </c>
      <c r="AK5778" s="61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60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61">
        <v>0</v>
      </c>
      <c r="AK5779" s="61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60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61">
        <v>0</v>
      </c>
      <c r="AK5780" s="61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60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61">
        <v>0</v>
      </c>
      <c r="AK5781" s="61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60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61">
        <v>0</v>
      </c>
      <c r="AK5782" s="61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60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61">
        <v>0</v>
      </c>
      <c r="AK5783" s="61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60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61">
        <v>0</v>
      </c>
      <c r="AK5784" s="61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60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61">
        <v>0</v>
      </c>
      <c r="AK5785" s="61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60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61">
        <v>0</v>
      </c>
      <c r="AK5786" s="61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60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61">
        <v>0</v>
      </c>
      <c r="AK5787" s="61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60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61">
        <v>0</v>
      </c>
      <c r="AK5788" s="61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60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61">
        <v>0</v>
      </c>
      <c r="AK5789" s="61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60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61">
        <v>0</v>
      </c>
      <c r="AK5790" s="61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60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61">
        <v>0</v>
      </c>
      <c r="AK5791" s="61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60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61">
        <v>0</v>
      </c>
      <c r="AK5792" s="61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60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61">
        <v>0</v>
      </c>
      <c r="AK5793" s="61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60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61">
        <v>0</v>
      </c>
      <c r="AK5794" s="61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60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61">
        <v>0</v>
      </c>
      <c r="AK5795" s="61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60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61">
        <v>0</v>
      </c>
      <c r="AK5796" s="61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60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61">
        <v>0</v>
      </c>
      <c r="AK5797" s="61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60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61">
        <v>0</v>
      </c>
      <c r="AK5798" s="61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60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61">
        <v>0</v>
      </c>
      <c r="AK5799" s="61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60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61">
        <v>0</v>
      </c>
      <c r="AK5800" s="61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60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61">
        <v>0</v>
      </c>
      <c r="AK5801" s="61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60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61">
        <v>0</v>
      </c>
      <c r="AK5802" s="61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60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61">
        <v>0</v>
      </c>
      <c r="AK5803" s="61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60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61">
        <v>0</v>
      </c>
      <c r="AK5804" s="61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60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61">
        <v>0</v>
      </c>
      <c r="AK5805" s="61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60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61">
        <v>0</v>
      </c>
      <c r="AK5806" s="61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60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61">
        <v>0</v>
      </c>
      <c r="AK5807" s="61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60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61">
        <v>0</v>
      </c>
      <c r="AK5808" s="61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60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61">
        <v>0</v>
      </c>
      <c r="AK5809" s="61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60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61">
        <v>0</v>
      </c>
      <c r="AK5810" s="61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60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61">
        <v>0</v>
      </c>
      <c r="AK5811" s="61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60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61">
        <v>0</v>
      </c>
      <c r="AK5812" s="61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60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61">
        <v>0</v>
      </c>
      <c r="AK5813" s="61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60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61">
        <v>0</v>
      </c>
      <c r="AK5814" s="61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60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61">
        <v>0</v>
      </c>
      <c r="AK5815" s="61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60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61">
        <v>0</v>
      </c>
      <c r="AK5816" s="61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60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61">
        <v>0</v>
      </c>
      <c r="AK5817" s="61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60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61">
        <v>0</v>
      </c>
      <c r="AK5818" s="61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60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61">
        <v>0</v>
      </c>
      <c r="AK5819" s="61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60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61">
        <v>0</v>
      </c>
      <c r="AK5820" s="61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60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61">
        <v>0</v>
      </c>
      <c r="AK5821" s="61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60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61">
        <v>0</v>
      </c>
      <c r="AK5822" s="61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60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61">
        <v>0</v>
      </c>
      <c r="AK5823" s="61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60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61">
        <v>0</v>
      </c>
      <c r="AK5824" s="61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60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61">
        <v>0</v>
      </c>
      <c r="AK5825" s="61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60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61">
        <v>0</v>
      </c>
      <c r="AK5826" s="61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60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61">
        <v>0</v>
      </c>
      <c r="AK5827" s="61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60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61">
        <v>0</v>
      </c>
      <c r="AK5828" s="61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60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61">
        <v>0</v>
      </c>
      <c r="AK5829" s="61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60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61">
        <v>0</v>
      </c>
      <c r="AK5830" s="61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60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61">
        <v>0</v>
      </c>
      <c r="AK5831" s="61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60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61">
        <v>0</v>
      </c>
      <c r="AK5832" s="61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60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61">
        <v>0</v>
      </c>
      <c r="AK5833" s="61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60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61">
        <v>0</v>
      </c>
      <c r="AK5834" s="61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60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61">
        <v>0</v>
      </c>
      <c r="AK5835" s="61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60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61">
        <v>0</v>
      </c>
      <c r="AK5836" s="61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60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61">
        <v>0</v>
      </c>
      <c r="AK5837" s="61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60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61">
        <v>0</v>
      </c>
      <c r="AK5838" s="61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60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61">
        <v>0</v>
      </c>
      <c r="AK5839" s="61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60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61">
        <v>0</v>
      </c>
      <c r="AK5840" s="61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60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61">
        <v>0</v>
      </c>
      <c r="AK5841" s="61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60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61">
        <v>0</v>
      </c>
      <c r="AK5842" s="61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60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61">
        <v>0</v>
      </c>
      <c r="AK5843" s="61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60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61">
        <v>0</v>
      </c>
      <c r="AK5844" s="61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60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61">
        <v>0</v>
      </c>
      <c r="AK5845" s="61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60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61">
        <v>0</v>
      </c>
      <c r="AK5846" s="61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60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61">
        <v>0</v>
      </c>
      <c r="AK5847" s="61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60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61">
        <v>0</v>
      </c>
      <c r="AK5848" s="61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60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61">
        <v>0</v>
      </c>
      <c r="AK5849" s="61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60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61">
        <v>0</v>
      </c>
      <c r="AK5850" s="61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60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61">
        <v>0</v>
      </c>
      <c r="AK5851" s="61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60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61">
        <v>0</v>
      </c>
      <c r="AK5852" s="61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60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61">
        <v>0</v>
      </c>
      <c r="AK5853" s="61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60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61">
        <v>0</v>
      </c>
      <c r="AK5854" s="61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60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61">
        <v>0</v>
      </c>
      <c r="AK5855" s="61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60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61">
        <v>0</v>
      </c>
      <c r="AK5856" s="61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60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61">
        <v>0</v>
      </c>
      <c r="AK5857" s="61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60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61">
        <v>0</v>
      </c>
      <c r="AK5858" s="61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60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61">
        <v>0</v>
      </c>
      <c r="AK5859" s="61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60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61">
        <v>0</v>
      </c>
      <c r="AK5860" s="61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60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61">
        <v>0</v>
      </c>
      <c r="AK5861" s="61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60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61">
        <v>0</v>
      </c>
      <c r="AK5862" s="61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60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61">
        <v>0</v>
      </c>
      <c r="AK5863" s="61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60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61">
        <v>0</v>
      </c>
      <c r="AK5864" s="61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60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61">
        <v>0</v>
      </c>
      <c r="AK5865" s="61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60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61">
        <v>0</v>
      </c>
      <c r="AK5866" s="61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60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61">
        <v>0</v>
      </c>
      <c r="AK5867" s="61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60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61">
        <v>0</v>
      </c>
      <c r="AK5868" s="61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60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61">
        <v>0</v>
      </c>
      <c r="AK5869" s="61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60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61">
        <v>0</v>
      </c>
      <c r="AK5870" s="61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60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61">
        <v>0</v>
      </c>
      <c r="AK5871" s="61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60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61">
        <v>0</v>
      </c>
      <c r="AK5872" s="61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60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61">
        <v>0</v>
      </c>
      <c r="AK5873" s="61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60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61">
        <v>0</v>
      </c>
      <c r="AK5874" s="61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60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61">
        <v>0</v>
      </c>
      <c r="AK5875" s="61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60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61">
        <v>0</v>
      </c>
      <c r="AK5876" s="61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60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61">
        <v>0</v>
      </c>
      <c r="AK5877" s="61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60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61">
        <v>0</v>
      </c>
      <c r="AK5878" s="61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60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61">
        <v>0</v>
      </c>
      <c r="AK5879" s="61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60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61">
        <v>0</v>
      </c>
      <c r="AK5880" s="61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60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61">
        <v>0</v>
      </c>
      <c r="AK5881" s="61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60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61">
        <v>0</v>
      </c>
      <c r="AK5882" s="61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60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61">
        <v>0</v>
      </c>
      <c r="AK5883" s="61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60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61">
        <v>0</v>
      </c>
      <c r="AK5884" s="61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60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61">
        <v>0</v>
      </c>
      <c r="AK5885" s="61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60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61">
        <v>0</v>
      </c>
      <c r="AK5886" s="61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60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61">
        <v>0</v>
      </c>
      <c r="AK5887" s="61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60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61">
        <v>0</v>
      </c>
      <c r="AK5888" s="61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60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61">
        <v>0</v>
      </c>
      <c r="AK5889" s="61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60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61">
        <v>0</v>
      </c>
      <c r="AK5890" s="61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60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61">
        <v>0</v>
      </c>
      <c r="AK5891" s="61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60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61">
        <v>0</v>
      </c>
      <c r="AK5892" s="61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60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61">
        <v>0</v>
      </c>
      <c r="AK5893" s="61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60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61">
        <v>0</v>
      </c>
      <c r="AK5894" s="61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60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61">
        <v>0</v>
      </c>
      <c r="AK5895" s="61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60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61">
        <v>0</v>
      </c>
      <c r="AK5896" s="61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60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61">
        <v>0</v>
      </c>
      <c r="AK5897" s="61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60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61">
        <v>0</v>
      </c>
      <c r="AK5898" s="61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60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61">
        <v>0</v>
      </c>
      <c r="AK5899" s="61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60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61">
        <v>0</v>
      </c>
      <c r="AK5900" s="61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60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61">
        <v>0</v>
      </c>
      <c r="AK5901" s="61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60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61">
        <v>0</v>
      </c>
      <c r="AK5902" s="61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60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61">
        <v>0</v>
      </c>
      <c r="AK5903" s="61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60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61">
        <v>0</v>
      </c>
      <c r="AK5904" s="61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60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61">
        <v>0</v>
      </c>
      <c r="AK5905" s="61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60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61">
        <v>0</v>
      </c>
      <c r="AK5906" s="61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60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61">
        <v>0</v>
      </c>
      <c r="AK5907" s="61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60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61">
        <v>0</v>
      </c>
      <c r="AK5908" s="61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60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61">
        <v>0</v>
      </c>
      <c r="AK5909" s="61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60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61">
        <v>0</v>
      </c>
      <c r="AK5910" s="61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60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61">
        <v>0</v>
      </c>
      <c r="AK5911" s="61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60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61">
        <v>0</v>
      </c>
      <c r="AK5912" s="61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60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61">
        <v>0</v>
      </c>
      <c r="AK5913" s="61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60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61">
        <v>0</v>
      </c>
      <c r="AK5914" s="61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60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61">
        <v>0</v>
      </c>
      <c r="AK5915" s="61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60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61">
        <v>0</v>
      </c>
      <c r="AK5916" s="61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60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61">
        <v>0</v>
      </c>
      <c r="AK5917" s="61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60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61">
        <v>0</v>
      </c>
      <c r="AK5918" s="61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60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61">
        <v>0</v>
      </c>
      <c r="AK5919" s="61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60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61">
        <v>0</v>
      </c>
      <c r="AK5920" s="61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60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61">
        <v>0</v>
      </c>
      <c r="AK5921" s="61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60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61">
        <v>0</v>
      </c>
      <c r="AK5922" s="61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60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61">
        <v>0</v>
      </c>
      <c r="AK5923" s="61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60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61">
        <v>0</v>
      </c>
      <c r="AK5924" s="61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60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61">
        <v>0</v>
      </c>
      <c r="AK5925" s="61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60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61">
        <v>0</v>
      </c>
      <c r="AK5926" s="61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60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61">
        <v>0</v>
      </c>
      <c r="AK5927" s="61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60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61">
        <v>0</v>
      </c>
      <c r="AK5928" s="61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60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61">
        <v>0</v>
      </c>
      <c r="AK5929" s="61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60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61">
        <v>0</v>
      </c>
      <c r="AK5930" s="61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60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61">
        <v>0</v>
      </c>
      <c r="AK5931" s="61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60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61">
        <v>0</v>
      </c>
      <c r="AK5932" s="61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60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61">
        <v>0</v>
      </c>
      <c r="AK5933" s="61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60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61">
        <v>0</v>
      </c>
      <c r="AK5934" s="61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60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61">
        <v>0</v>
      </c>
      <c r="AK5935" s="61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60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61">
        <v>0</v>
      </c>
      <c r="AK5936" s="61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60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61">
        <v>0</v>
      </c>
      <c r="AK5937" s="61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60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61">
        <v>0</v>
      </c>
      <c r="AK5938" s="61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60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61">
        <v>0</v>
      </c>
      <c r="AK5939" s="61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60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61">
        <v>0</v>
      </c>
      <c r="AK5940" s="61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60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61">
        <v>0</v>
      </c>
      <c r="AK5941" s="61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60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61">
        <v>0</v>
      </c>
      <c r="AK5942" s="61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60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61">
        <v>0</v>
      </c>
      <c r="AK5943" s="61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60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61">
        <v>0</v>
      </c>
      <c r="AK5944" s="61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60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61">
        <v>0</v>
      </c>
      <c r="AK5945" s="61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60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61">
        <v>0</v>
      </c>
      <c r="AK5946" s="61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60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61">
        <v>0</v>
      </c>
      <c r="AK5947" s="61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60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61">
        <v>0</v>
      </c>
      <c r="AK5948" s="61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60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61">
        <v>0</v>
      </c>
      <c r="AK5949" s="61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60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61">
        <v>0</v>
      </c>
      <c r="AK5950" s="61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60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61">
        <v>0</v>
      </c>
      <c r="AK5951" s="61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60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61">
        <v>0</v>
      </c>
      <c r="AK5952" s="61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60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61">
        <v>0</v>
      </c>
      <c r="AK5953" s="61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60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61">
        <v>0</v>
      </c>
      <c r="AK5954" s="61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60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61">
        <v>0</v>
      </c>
      <c r="AK5955" s="61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60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61">
        <v>0</v>
      </c>
      <c r="AK5956" s="61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60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61">
        <v>0</v>
      </c>
      <c r="AK5957" s="61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60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61">
        <v>0</v>
      </c>
      <c r="AK5958" s="61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60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61">
        <v>0</v>
      </c>
      <c r="AK5959" s="61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60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61">
        <v>0</v>
      </c>
      <c r="AK5960" s="61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60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61">
        <v>0</v>
      </c>
      <c r="AK5961" s="61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60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61">
        <v>0</v>
      </c>
      <c r="AK5962" s="61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60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61">
        <v>0</v>
      </c>
      <c r="AK5963" s="61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60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61">
        <v>0</v>
      </c>
      <c r="AK5964" s="61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60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61">
        <v>0</v>
      </c>
      <c r="AK5965" s="61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60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61">
        <v>0</v>
      </c>
      <c r="AK5966" s="61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60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61">
        <v>0</v>
      </c>
      <c r="AK5967" s="61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60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61">
        <v>0</v>
      </c>
      <c r="AK5968" s="61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60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61">
        <v>0</v>
      </c>
      <c r="AK5969" s="61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60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61">
        <v>0</v>
      </c>
      <c r="AK5970" s="61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60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61">
        <v>0</v>
      </c>
      <c r="AK5971" s="61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60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61">
        <v>0</v>
      </c>
      <c r="AK5972" s="61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60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61">
        <v>0</v>
      </c>
      <c r="AK5973" s="61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60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61">
        <v>0</v>
      </c>
      <c r="AK5974" s="61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60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61">
        <v>0</v>
      </c>
      <c r="AK5975" s="61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60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61">
        <v>0</v>
      </c>
      <c r="AK5976" s="61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60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61">
        <v>0</v>
      </c>
      <c r="AK5977" s="61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60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61">
        <v>0</v>
      </c>
      <c r="AK5978" s="61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60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61">
        <v>0</v>
      </c>
      <c r="AK5979" s="61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60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61">
        <v>0</v>
      </c>
      <c r="AK5980" s="61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60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61">
        <v>0</v>
      </c>
      <c r="AK5981" s="61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60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61">
        <v>0</v>
      </c>
      <c r="AK5982" s="61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60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61">
        <v>0</v>
      </c>
      <c r="AK5983" s="61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60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61">
        <v>0</v>
      </c>
      <c r="AK5984" s="61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60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61">
        <v>0</v>
      </c>
      <c r="AK5985" s="61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60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61">
        <v>0</v>
      </c>
      <c r="AK5986" s="61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60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61">
        <v>0</v>
      </c>
      <c r="AK5987" s="61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60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61">
        <v>0</v>
      </c>
      <c r="AK5988" s="61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60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61">
        <v>0</v>
      </c>
      <c r="AK5989" s="61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60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61">
        <v>0</v>
      </c>
      <c r="AK5990" s="61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60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61">
        <v>0</v>
      </c>
      <c r="AK5991" s="61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60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61">
        <v>0</v>
      </c>
      <c r="AK5992" s="61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60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61">
        <v>0</v>
      </c>
      <c r="AK5993" s="61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60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61">
        <v>0</v>
      </c>
      <c r="AK5994" s="61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60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61">
        <v>0</v>
      </c>
      <c r="AK5995" s="61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60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61">
        <v>0</v>
      </c>
      <c r="AK5996" s="61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60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61">
        <v>0</v>
      </c>
      <c r="AK5997" s="61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60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61">
        <v>0</v>
      </c>
      <c r="AK5998" s="61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60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61">
        <v>0</v>
      </c>
      <c r="AK5999" s="61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60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61">
        <v>0</v>
      </c>
      <c r="AK6000" s="61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60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61">
        <v>0</v>
      </c>
      <c r="AK6001" s="61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60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61">
        <v>0</v>
      </c>
      <c r="AK6002" s="61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60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61">
        <v>0</v>
      </c>
      <c r="AK6003" s="61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60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61">
        <v>0</v>
      </c>
      <c r="AK6004" s="61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60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61">
        <v>0</v>
      </c>
      <c r="AK6005" s="61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60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61">
        <v>0</v>
      </c>
      <c r="AK6006" s="61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60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61">
        <v>0</v>
      </c>
      <c r="AK6007" s="61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60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61">
        <v>0</v>
      </c>
      <c r="AK6008" s="61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60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61">
        <v>0</v>
      </c>
      <c r="AK6009" s="61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60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61">
        <v>0</v>
      </c>
      <c r="AK6010" s="61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60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61">
        <v>0</v>
      </c>
      <c r="AK6011" s="61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60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61">
        <v>0</v>
      </c>
      <c r="AK6012" s="61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60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61">
        <v>0</v>
      </c>
      <c r="AK6013" s="61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60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61">
        <v>0</v>
      </c>
      <c r="AK6014" s="61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60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61">
        <v>0</v>
      </c>
      <c r="AK6015" s="61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60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61">
        <v>0</v>
      </c>
      <c r="AK6016" s="61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60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61">
        <v>0</v>
      </c>
      <c r="AK6017" s="61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60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61">
        <v>0</v>
      </c>
      <c r="AK6018" s="61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60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61">
        <v>0</v>
      </c>
      <c r="AK6019" s="61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60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61">
        <v>0</v>
      </c>
      <c r="AK6020" s="61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60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61">
        <v>0</v>
      </c>
      <c r="AK6021" s="61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60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61">
        <v>0</v>
      </c>
      <c r="AK6022" s="61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60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61">
        <v>0</v>
      </c>
      <c r="AK6023" s="61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60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61">
        <v>0</v>
      </c>
      <c r="AK6024" s="61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60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61">
        <v>0</v>
      </c>
      <c r="AK6025" s="61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60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61">
        <v>0</v>
      </c>
      <c r="AK6026" s="61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60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61">
        <v>0</v>
      </c>
      <c r="AK6027" s="61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60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61">
        <v>0</v>
      </c>
      <c r="AK6028" s="61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60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61">
        <v>0</v>
      </c>
      <c r="AK6029" s="61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60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61">
        <v>0</v>
      </c>
      <c r="AK6030" s="61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60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61">
        <v>0</v>
      </c>
      <c r="AK6031" s="61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60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61">
        <v>0</v>
      </c>
      <c r="AK6032" s="61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60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61">
        <v>0</v>
      </c>
      <c r="AK6033" s="61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60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61">
        <v>0</v>
      </c>
      <c r="AK6034" s="61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60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61">
        <v>0</v>
      </c>
      <c r="AK6035" s="61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60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61">
        <v>0</v>
      </c>
      <c r="AK6036" s="61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60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61">
        <v>0</v>
      </c>
      <c r="AK6037" s="61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60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61">
        <v>0</v>
      </c>
      <c r="AK6038" s="61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60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61">
        <v>0</v>
      </c>
      <c r="AK6039" s="61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60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61">
        <v>0</v>
      </c>
      <c r="AK6040" s="61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60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61">
        <v>0</v>
      </c>
      <c r="AK6041" s="61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60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61">
        <v>0</v>
      </c>
      <c r="AK6042" s="61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60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61">
        <v>0</v>
      </c>
      <c r="AK6043" s="61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60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61">
        <v>0</v>
      </c>
      <c r="AK6044" s="61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60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61">
        <v>0</v>
      </c>
      <c r="AK6045" s="61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60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61">
        <v>0</v>
      </c>
      <c r="AK6046" s="61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60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61">
        <v>0</v>
      </c>
      <c r="AK6047" s="61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60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61">
        <v>0</v>
      </c>
      <c r="AK6048" s="61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60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61">
        <v>0</v>
      </c>
      <c r="AK6049" s="61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60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61">
        <v>0</v>
      </c>
      <c r="AK6050" s="61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60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61">
        <v>0</v>
      </c>
      <c r="AK6051" s="61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60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61">
        <v>0</v>
      </c>
      <c r="AK6052" s="61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60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61">
        <v>0</v>
      </c>
      <c r="AK6053" s="61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60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61">
        <v>0</v>
      </c>
      <c r="AK6054" s="61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60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61">
        <v>0</v>
      </c>
      <c r="AK6055" s="61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60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61">
        <v>0</v>
      </c>
      <c r="AK6056" s="61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60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61">
        <v>0</v>
      </c>
      <c r="AK6057" s="61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60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61">
        <v>0</v>
      </c>
      <c r="AK6058" s="61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60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61">
        <v>0</v>
      </c>
      <c r="AK6059" s="61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60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61">
        <v>0</v>
      </c>
      <c r="AK6060" s="61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60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61">
        <v>0</v>
      </c>
      <c r="AK6061" s="61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60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61">
        <v>0</v>
      </c>
      <c r="AK6062" s="61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60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61">
        <v>0</v>
      </c>
      <c r="AK6063" s="61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60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61">
        <v>0</v>
      </c>
      <c r="AK6064" s="61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60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61">
        <v>0</v>
      </c>
      <c r="AK6065" s="61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60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61">
        <v>0</v>
      </c>
      <c r="AK6066" s="61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60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61">
        <v>0</v>
      </c>
      <c r="AK6067" s="61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60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61">
        <v>0</v>
      </c>
      <c r="AK6068" s="61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60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61">
        <v>0</v>
      </c>
      <c r="AK6069" s="61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60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61">
        <v>0</v>
      </c>
      <c r="AK6070" s="61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60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61">
        <v>0</v>
      </c>
      <c r="AK6071" s="61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60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61">
        <v>0</v>
      </c>
      <c r="AK6072" s="61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60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61">
        <v>0</v>
      </c>
      <c r="AK6073" s="61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60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61">
        <v>0</v>
      </c>
      <c r="AK6074" s="61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60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61">
        <v>0</v>
      </c>
      <c r="AK6075" s="61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60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61">
        <v>0</v>
      </c>
      <c r="AK6076" s="61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60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61">
        <v>0</v>
      </c>
      <c r="AK6077" s="61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60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61">
        <v>0</v>
      </c>
      <c r="AK6078" s="61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60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61">
        <v>0</v>
      </c>
      <c r="AK6079" s="61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60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61">
        <v>0</v>
      </c>
      <c r="AK6080" s="61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60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61">
        <v>0</v>
      </c>
      <c r="AK6081" s="61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60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61">
        <v>0</v>
      </c>
      <c r="AK6082" s="61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60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61">
        <v>0</v>
      </c>
      <c r="AK6083" s="61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60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61">
        <v>0</v>
      </c>
      <c r="AK6084" s="61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60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61">
        <v>0</v>
      </c>
      <c r="AK6085" s="61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60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61">
        <v>0</v>
      </c>
      <c r="AK6086" s="61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60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61">
        <v>0</v>
      </c>
      <c r="AK6087" s="61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60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61">
        <v>0</v>
      </c>
      <c r="AK6088" s="61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60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61">
        <v>0</v>
      </c>
      <c r="AK6089" s="61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60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61">
        <v>0</v>
      </c>
      <c r="AK6090" s="61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60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61">
        <v>0</v>
      </c>
      <c r="AK6091" s="61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60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61">
        <v>0</v>
      </c>
      <c r="AK6092" s="61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60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61">
        <v>0</v>
      </c>
      <c r="AK6093" s="61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60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61">
        <v>0</v>
      </c>
      <c r="AK6094" s="61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60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61">
        <v>0</v>
      </c>
      <c r="AK6095" s="61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60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61">
        <v>0</v>
      </c>
      <c r="AK6096" s="61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60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61">
        <v>0</v>
      </c>
      <c r="AK6097" s="61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60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61">
        <v>0</v>
      </c>
      <c r="AK6098" s="61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60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61">
        <v>0</v>
      </c>
      <c r="AK6099" s="61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60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61">
        <v>0</v>
      </c>
      <c r="AK6100" s="61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60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61">
        <v>0</v>
      </c>
      <c r="AK6101" s="61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60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61">
        <v>0</v>
      </c>
      <c r="AK6102" s="61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60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61">
        <v>0</v>
      </c>
      <c r="AK6103" s="61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60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61">
        <v>0</v>
      </c>
      <c r="AK6104" s="61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60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61">
        <v>0</v>
      </c>
      <c r="AK6105" s="61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60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61">
        <v>0</v>
      </c>
      <c r="AK6106" s="61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60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61">
        <v>0</v>
      </c>
      <c r="AK6107" s="61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60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61">
        <v>0</v>
      </c>
      <c r="AK6108" s="61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60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61">
        <v>0</v>
      </c>
      <c r="AK6109" s="61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60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61">
        <v>0</v>
      </c>
      <c r="AK6110" s="61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60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61">
        <v>0</v>
      </c>
      <c r="AK6111" s="61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60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61">
        <v>0</v>
      </c>
      <c r="AK6112" s="61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60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61">
        <v>0</v>
      </c>
      <c r="AK6113" s="61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60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61">
        <v>0</v>
      </c>
      <c r="AK6114" s="61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60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61">
        <v>0</v>
      </c>
      <c r="AK6115" s="61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60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61">
        <v>0</v>
      </c>
      <c r="AK6116" s="61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60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61">
        <v>0</v>
      </c>
      <c r="AK6117" s="61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60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61">
        <v>0</v>
      </c>
      <c r="AK6118" s="61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60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61">
        <v>0</v>
      </c>
      <c r="AK6119" s="61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60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61">
        <v>0</v>
      </c>
      <c r="AK6120" s="61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60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61">
        <v>0</v>
      </c>
      <c r="AK6121" s="61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60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61">
        <v>0</v>
      </c>
      <c r="AK6122" s="61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60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61">
        <v>0</v>
      </c>
      <c r="AK6123" s="61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60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61">
        <v>0</v>
      </c>
      <c r="AK6124" s="61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60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61">
        <v>0</v>
      </c>
      <c r="AK6125" s="61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60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61">
        <v>0</v>
      </c>
      <c r="AK6126" s="61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60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61">
        <v>0</v>
      </c>
      <c r="AK6127" s="61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60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61">
        <v>0</v>
      </c>
      <c r="AK6128" s="61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60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61">
        <v>0</v>
      </c>
      <c r="AK6129" s="61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60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61">
        <v>0</v>
      </c>
      <c r="AK6130" s="61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60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61">
        <v>0</v>
      </c>
      <c r="AK6131" s="61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60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61">
        <v>0</v>
      </c>
      <c r="AK6132" s="61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60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61">
        <v>0</v>
      </c>
      <c r="AK6133" s="61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60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61">
        <v>0</v>
      </c>
      <c r="AK6134" s="61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60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61">
        <v>0</v>
      </c>
      <c r="AK6135" s="61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60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61">
        <v>0</v>
      </c>
      <c r="AK6136" s="61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60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61">
        <v>0</v>
      </c>
      <c r="AK6137" s="61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60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61">
        <v>0</v>
      </c>
      <c r="AK6138" s="61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60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61">
        <v>0</v>
      </c>
      <c r="AK6139" s="61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60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61">
        <v>0</v>
      </c>
      <c r="AK6140" s="61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60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61">
        <v>0</v>
      </c>
      <c r="AK6141" s="61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60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61">
        <v>0</v>
      </c>
      <c r="AK6142" s="61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60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61">
        <v>0</v>
      </c>
      <c r="AK6143" s="61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60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61">
        <v>0</v>
      </c>
      <c r="AK6144" s="61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60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61">
        <v>0</v>
      </c>
      <c r="AK6145" s="61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60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61">
        <v>0</v>
      </c>
      <c r="AK6146" s="61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60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61">
        <v>0</v>
      </c>
      <c r="AK6147" s="61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60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61">
        <v>0</v>
      </c>
      <c r="AK6148" s="61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60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61">
        <v>0</v>
      </c>
      <c r="AK6149" s="61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60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61">
        <v>0</v>
      </c>
      <c r="AK6150" s="61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60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61">
        <v>0</v>
      </c>
      <c r="AK6151" s="61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60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61">
        <v>0</v>
      </c>
      <c r="AK6152" s="61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60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61">
        <v>0</v>
      </c>
      <c r="AK6153" s="61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60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61">
        <v>0</v>
      </c>
      <c r="AK6154" s="61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60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61">
        <v>0</v>
      </c>
      <c r="AK6155" s="61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60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61">
        <v>0</v>
      </c>
      <c r="AK6156" s="61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60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61">
        <v>0</v>
      </c>
      <c r="AK6157" s="61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60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61">
        <v>0</v>
      </c>
      <c r="AK6158" s="61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60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61">
        <v>0</v>
      </c>
      <c r="AK6159" s="61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60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61">
        <v>0</v>
      </c>
      <c r="AK6160" s="61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60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61">
        <v>0</v>
      </c>
      <c r="AK6161" s="61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60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61">
        <v>0</v>
      </c>
      <c r="AK6162" s="61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60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61">
        <v>0</v>
      </c>
      <c r="AK6163" s="61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60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61">
        <v>0</v>
      </c>
      <c r="AK6164" s="61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60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61">
        <v>0</v>
      </c>
      <c r="AK6165" s="61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60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61">
        <v>0</v>
      </c>
      <c r="AK6166" s="61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60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61">
        <v>0</v>
      </c>
      <c r="AK6167" s="61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60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61">
        <v>0</v>
      </c>
      <c r="AK6168" s="61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60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61">
        <v>0</v>
      </c>
      <c r="AK6169" s="61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60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61">
        <v>0</v>
      </c>
      <c r="AK6170" s="61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60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61">
        <v>0</v>
      </c>
      <c r="AK6171" s="61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60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61">
        <v>0</v>
      </c>
      <c r="AK6172" s="61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60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61">
        <v>0</v>
      </c>
      <c r="AK6173" s="61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60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61">
        <v>0</v>
      </c>
      <c r="AK6174" s="61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60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61">
        <v>0</v>
      </c>
      <c r="AK6175" s="61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60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61">
        <v>0</v>
      </c>
      <c r="AK6176" s="61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60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61">
        <v>0</v>
      </c>
      <c r="AK6177" s="61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60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61">
        <v>0</v>
      </c>
      <c r="AK6178" s="61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60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61">
        <v>0</v>
      </c>
      <c r="AK6179" s="61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60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61">
        <v>0</v>
      </c>
      <c r="AK6180" s="61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60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61">
        <v>0</v>
      </c>
      <c r="AK6181" s="61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60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61">
        <v>0</v>
      </c>
      <c r="AK6182" s="61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60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61">
        <v>0</v>
      </c>
      <c r="AK6183" s="61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60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61">
        <v>0</v>
      </c>
      <c r="AK6184" s="61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60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61">
        <v>0</v>
      </c>
      <c r="AK6185" s="61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60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61">
        <v>0</v>
      </c>
      <c r="AK6186" s="61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60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61">
        <v>0</v>
      </c>
      <c r="AK6187" s="61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60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61">
        <v>0</v>
      </c>
      <c r="AK6188" s="61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60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61">
        <v>0</v>
      </c>
      <c r="AK6189" s="61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60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61">
        <v>0</v>
      </c>
      <c r="AK6190" s="61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60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61">
        <v>0</v>
      </c>
      <c r="AK6191" s="61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60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61">
        <v>0</v>
      </c>
      <c r="AK6192" s="61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60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61">
        <v>0</v>
      </c>
      <c r="AK6193" s="61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60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61">
        <v>0</v>
      </c>
      <c r="AK6194" s="61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60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61">
        <v>0</v>
      </c>
      <c r="AK6195" s="61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60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61">
        <v>0</v>
      </c>
      <c r="AK6196" s="61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60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61">
        <v>0</v>
      </c>
      <c r="AK6197" s="61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60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61">
        <v>0</v>
      </c>
      <c r="AK6198" s="61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60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61">
        <v>0</v>
      </c>
      <c r="AK6199" s="61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60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61">
        <v>0</v>
      </c>
      <c r="AK6200" s="61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60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61">
        <v>0</v>
      </c>
      <c r="AK6201" s="61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60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61">
        <v>0</v>
      </c>
      <c r="AK6202" s="61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60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61">
        <v>0</v>
      </c>
      <c r="AK6203" s="61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60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61">
        <v>0</v>
      </c>
      <c r="AK6204" s="61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60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61">
        <v>0</v>
      </c>
      <c r="AK6205" s="61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60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61">
        <v>0</v>
      </c>
      <c r="AK6206" s="61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60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61">
        <v>0</v>
      </c>
      <c r="AK6207" s="61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60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61">
        <v>0</v>
      </c>
      <c r="AK6208" s="61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60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61">
        <v>0</v>
      </c>
      <c r="AK6209" s="61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60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61">
        <v>0</v>
      </c>
      <c r="AK6210" s="61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60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61">
        <v>0</v>
      </c>
      <c r="AK6211" s="61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60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61">
        <v>0</v>
      </c>
      <c r="AK6212" s="61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60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61">
        <v>0</v>
      </c>
      <c r="AK6213" s="61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60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61">
        <v>0</v>
      </c>
      <c r="AK6214" s="61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60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61">
        <v>0</v>
      </c>
      <c r="AK6215" s="61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60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61">
        <v>0</v>
      </c>
      <c r="AK6216" s="61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60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61">
        <v>0</v>
      </c>
      <c r="AK6217" s="61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60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61">
        <v>0</v>
      </c>
      <c r="AK6218" s="61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60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61">
        <v>0</v>
      </c>
      <c r="AK6219" s="61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60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61">
        <v>0</v>
      </c>
      <c r="AK6220" s="61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60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61">
        <v>0</v>
      </c>
      <c r="AK6221" s="61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60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61">
        <v>0</v>
      </c>
      <c r="AK6222" s="61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60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61">
        <v>0</v>
      </c>
      <c r="AK6223" s="61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60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61">
        <v>0</v>
      </c>
      <c r="AK6224" s="61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60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61">
        <v>0</v>
      </c>
      <c r="AK6225" s="61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60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61">
        <v>0</v>
      </c>
      <c r="AK6226" s="61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60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61">
        <v>0</v>
      </c>
      <c r="AK6227" s="61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60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61">
        <v>0</v>
      </c>
      <c r="AK6228" s="61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60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61">
        <v>0</v>
      </c>
      <c r="AK6229" s="61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60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61">
        <v>0</v>
      </c>
      <c r="AK6230" s="61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60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61">
        <v>0</v>
      </c>
      <c r="AK6231" s="61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60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61">
        <v>0</v>
      </c>
      <c r="AK6232" s="61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60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61">
        <v>0</v>
      </c>
      <c r="AK6233" s="61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60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61">
        <v>0</v>
      </c>
      <c r="AK6234" s="61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60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61">
        <v>0</v>
      </c>
      <c r="AK6235" s="61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60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61">
        <v>0</v>
      </c>
      <c r="AK6236" s="61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60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61">
        <v>0</v>
      </c>
      <c r="AK6237" s="61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60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61">
        <v>0</v>
      </c>
      <c r="AK6238" s="61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60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61">
        <v>0</v>
      </c>
      <c r="AK6239" s="61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60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61">
        <v>0</v>
      </c>
      <c r="AK6240" s="61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60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61">
        <v>0</v>
      </c>
      <c r="AK6241" s="61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60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61">
        <v>0</v>
      </c>
      <c r="AK6242" s="61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60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61">
        <v>0</v>
      </c>
      <c r="AK6243" s="61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60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61">
        <v>0</v>
      </c>
      <c r="AK6244" s="61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60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61">
        <v>0</v>
      </c>
      <c r="AK6245" s="61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60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61">
        <v>0</v>
      </c>
      <c r="AK6246" s="61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60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61">
        <v>0</v>
      </c>
      <c r="AK6247" s="61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60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61">
        <v>0</v>
      </c>
      <c r="AK6248" s="61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60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61">
        <v>0</v>
      </c>
      <c r="AK6249" s="61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60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61">
        <v>0</v>
      </c>
      <c r="AK6250" s="61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60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61">
        <v>0</v>
      </c>
      <c r="AK6251" s="61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60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61">
        <v>0</v>
      </c>
      <c r="AK6252" s="61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60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61">
        <v>0</v>
      </c>
      <c r="AK6253" s="61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60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61">
        <v>0</v>
      </c>
      <c r="AK6254" s="61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60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61">
        <v>0</v>
      </c>
      <c r="AK6255" s="61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60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61">
        <v>0</v>
      </c>
      <c r="AK6256" s="61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60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61">
        <v>0</v>
      </c>
      <c r="AK6257" s="61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60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61">
        <v>0</v>
      </c>
      <c r="AK6258" s="61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60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61">
        <v>0</v>
      </c>
      <c r="AK6259" s="61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60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61">
        <v>0</v>
      </c>
      <c r="AK6260" s="61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60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61">
        <v>0</v>
      </c>
      <c r="AK6261" s="61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60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61">
        <v>0</v>
      </c>
      <c r="AK6262" s="61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60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61">
        <v>0</v>
      </c>
      <c r="AK6263" s="61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60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61">
        <v>0</v>
      </c>
      <c r="AK6264" s="61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60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61">
        <v>0</v>
      </c>
      <c r="AK6265" s="61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60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61">
        <v>0</v>
      </c>
      <c r="AK6266" s="61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60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61">
        <v>0</v>
      </c>
      <c r="AK6267" s="61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60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61">
        <v>0</v>
      </c>
      <c r="AK6268" s="61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60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61">
        <v>0</v>
      </c>
      <c r="AK6269" s="61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60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61">
        <v>0</v>
      </c>
      <c r="AK6270" s="61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60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61">
        <v>0</v>
      </c>
      <c r="AK6271" s="61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60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61">
        <v>0</v>
      </c>
      <c r="AK6272" s="61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60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61">
        <v>0</v>
      </c>
      <c r="AK6273" s="61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60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61">
        <v>0</v>
      </c>
      <c r="AK6274" s="61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60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61">
        <v>0</v>
      </c>
      <c r="AK6275" s="61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60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61">
        <v>0</v>
      </c>
      <c r="AK6276" s="61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60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61">
        <v>0</v>
      </c>
      <c r="AK6277" s="61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60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61">
        <v>0</v>
      </c>
      <c r="AK6278" s="61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60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61">
        <v>0</v>
      </c>
      <c r="AK6279" s="61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60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61">
        <v>0</v>
      </c>
      <c r="AK6280" s="61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60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61">
        <v>0</v>
      </c>
      <c r="AK6281" s="61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60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61">
        <v>0</v>
      </c>
      <c r="AK6282" s="61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60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61">
        <v>0</v>
      </c>
      <c r="AK6283" s="61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60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61">
        <v>0</v>
      </c>
      <c r="AK6284" s="61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60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61">
        <v>0</v>
      </c>
      <c r="AK6285" s="61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60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61">
        <v>0</v>
      </c>
      <c r="AK6286" s="61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60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61">
        <v>0</v>
      </c>
      <c r="AK6287" s="61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60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61">
        <v>0</v>
      </c>
      <c r="AK6288" s="61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60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61">
        <v>0</v>
      </c>
      <c r="AK6289" s="61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60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61">
        <v>0</v>
      </c>
      <c r="AK6290" s="61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60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61">
        <v>0</v>
      </c>
      <c r="AK6291" s="61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60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61">
        <v>0</v>
      </c>
      <c r="AK6292" s="61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60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61">
        <v>0</v>
      </c>
      <c r="AK6293" s="61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60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61">
        <v>0</v>
      </c>
      <c r="AK6294" s="61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60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61">
        <v>0</v>
      </c>
      <c r="AK6295" s="61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60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61">
        <v>0</v>
      </c>
      <c r="AK6296" s="61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60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61">
        <v>0</v>
      </c>
      <c r="AK6297" s="61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60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61">
        <v>0</v>
      </c>
      <c r="AK6298" s="61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60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61">
        <v>0</v>
      </c>
      <c r="AK6299" s="61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60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61">
        <v>0</v>
      </c>
      <c r="AK6300" s="61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60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61">
        <v>0</v>
      </c>
      <c r="AK6301" s="61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60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61">
        <v>0</v>
      </c>
      <c r="AK6302" s="61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60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61">
        <v>0</v>
      </c>
      <c r="AK6303" s="61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60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61">
        <v>0</v>
      </c>
      <c r="AK6304" s="61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60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61">
        <v>0</v>
      </c>
      <c r="AK6305" s="61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60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61">
        <v>0</v>
      </c>
      <c r="AK6306" s="61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60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61">
        <v>0</v>
      </c>
      <c r="AK6307" s="61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60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61">
        <v>0</v>
      </c>
      <c r="AK6308" s="61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60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61">
        <v>0</v>
      </c>
      <c r="AK6309" s="61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60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61">
        <v>0</v>
      </c>
      <c r="AK6310" s="61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60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61">
        <v>0</v>
      </c>
      <c r="AK6311" s="61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60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61">
        <v>0</v>
      </c>
      <c r="AK6312" s="61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60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61">
        <v>0</v>
      </c>
      <c r="AK6313" s="61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60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61">
        <v>0</v>
      </c>
      <c r="AK6314" s="61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60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61">
        <v>0</v>
      </c>
      <c r="AK6315" s="61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60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61">
        <v>0</v>
      </c>
      <c r="AK6316" s="61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60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61">
        <v>0</v>
      </c>
      <c r="AK6317" s="61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60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61">
        <v>0</v>
      </c>
      <c r="AK6318" s="61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60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61">
        <v>0</v>
      </c>
      <c r="AK6319" s="61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60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61">
        <v>0</v>
      </c>
      <c r="AK6320" s="61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60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61">
        <v>0</v>
      </c>
      <c r="AK6321" s="61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60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61">
        <v>0</v>
      </c>
      <c r="AK6322" s="61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60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61">
        <v>0</v>
      </c>
      <c r="AK6323" s="61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60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61">
        <v>0</v>
      </c>
      <c r="AK6324" s="61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60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61">
        <v>0</v>
      </c>
      <c r="AK6325" s="61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60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61">
        <v>0</v>
      </c>
      <c r="AK6326" s="61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60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61">
        <v>0</v>
      </c>
      <c r="AK6327" s="61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60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61">
        <v>0</v>
      </c>
      <c r="AK6328" s="61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60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61">
        <v>0</v>
      </c>
      <c r="AK6329" s="61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60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61">
        <v>0</v>
      </c>
      <c r="AK6330" s="61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60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61">
        <v>0</v>
      </c>
      <c r="AK6331" s="61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60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61">
        <v>0</v>
      </c>
      <c r="AK6332" s="61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60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61">
        <v>0</v>
      </c>
      <c r="AK6333" s="61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60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61">
        <v>0</v>
      </c>
      <c r="AK6334" s="61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60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61">
        <v>0</v>
      </c>
      <c r="AK6335" s="61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60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61">
        <v>0</v>
      </c>
      <c r="AK6336" s="61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60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61">
        <v>0</v>
      </c>
      <c r="AK6337" s="61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60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61">
        <v>0</v>
      </c>
      <c r="AK6338" s="61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60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61">
        <v>0</v>
      </c>
      <c r="AK6339" s="61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60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61">
        <v>0</v>
      </c>
      <c r="AK6340" s="61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60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61">
        <v>0</v>
      </c>
      <c r="AK6341" s="61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60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61">
        <v>0</v>
      </c>
      <c r="AK6342" s="61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60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61">
        <v>0</v>
      </c>
      <c r="AK6343" s="61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60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61">
        <v>0</v>
      </c>
      <c r="AK6344" s="61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60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61">
        <v>0</v>
      </c>
      <c r="AK6345" s="61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60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61">
        <v>0</v>
      </c>
      <c r="AK6346" s="61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60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61">
        <v>0</v>
      </c>
      <c r="AK6347" s="61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60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61">
        <v>0</v>
      </c>
      <c r="AK6348" s="61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60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61">
        <v>0</v>
      </c>
      <c r="AK6349" s="61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60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61">
        <v>0</v>
      </c>
      <c r="AK6350" s="61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60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61">
        <v>0</v>
      </c>
      <c r="AK6351" s="61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60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61">
        <v>0</v>
      </c>
      <c r="AK6352" s="61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60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61">
        <v>0</v>
      </c>
      <c r="AK6353" s="61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60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61">
        <v>0</v>
      </c>
      <c r="AK6354" s="61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60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61">
        <v>0</v>
      </c>
      <c r="AK6355" s="61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60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61">
        <v>0</v>
      </c>
      <c r="AK6356" s="61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60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61">
        <v>0</v>
      </c>
      <c r="AK6357" s="61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60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61">
        <v>0</v>
      </c>
      <c r="AK6358" s="61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60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61">
        <v>0</v>
      </c>
      <c r="AK6359" s="61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60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61">
        <v>0</v>
      </c>
      <c r="AK6360" s="61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60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61">
        <v>0</v>
      </c>
      <c r="AK6361" s="61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60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61">
        <v>0</v>
      </c>
      <c r="AK6362" s="61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60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61">
        <v>0</v>
      </c>
      <c r="AK6363" s="61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60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61">
        <v>0</v>
      </c>
      <c r="AK6364" s="61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60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61">
        <v>0</v>
      </c>
      <c r="AK6365" s="61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60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61">
        <v>0</v>
      </c>
      <c r="AK6366" s="61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60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61">
        <v>0</v>
      </c>
      <c r="AK6367" s="61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60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61">
        <v>0</v>
      </c>
      <c r="AK6368" s="61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60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61">
        <v>0</v>
      </c>
      <c r="AK6369" s="61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60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61">
        <v>0</v>
      </c>
      <c r="AK6370" s="61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60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61">
        <v>0</v>
      </c>
      <c r="AK6371" s="61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60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61">
        <v>0</v>
      </c>
      <c r="AK6372" s="61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60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61">
        <v>0</v>
      </c>
      <c r="AK6373" s="61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60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61">
        <v>0</v>
      </c>
      <c r="AK6374" s="61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60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61">
        <v>0</v>
      </c>
      <c r="AK6375" s="61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60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61">
        <v>0</v>
      </c>
      <c r="AK6376" s="61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60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61">
        <v>0</v>
      </c>
      <c r="AK6377" s="61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60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61">
        <v>0</v>
      </c>
      <c r="AK6378" s="61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60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61">
        <v>0</v>
      </c>
      <c r="AK6379" s="61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60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61">
        <v>0</v>
      </c>
      <c r="AK6380" s="61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60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61">
        <v>0</v>
      </c>
      <c r="AK6381" s="61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60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61">
        <v>0</v>
      </c>
      <c r="AK6382" s="61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60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61">
        <v>0</v>
      </c>
      <c r="AK6383" s="61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60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61">
        <v>0</v>
      </c>
      <c r="AK6384" s="61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60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61">
        <v>0</v>
      </c>
      <c r="AK6385" s="61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60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61">
        <v>0</v>
      </c>
      <c r="AK6386" s="61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60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61">
        <v>0</v>
      </c>
      <c r="AK6387" s="61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60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61">
        <v>0</v>
      </c>
      <c r="AK6388" s="61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60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61">
        <v>0</v>
      </c>
      <c r="AK6389" s="61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60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61">
        <v>0</v>
      </c>
      <c r="AK6390" s="61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60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61">
        <v>0</v>
      </c>
      <c r="AK6391" s="61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60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61">
        <v>0</v>
      </c>
      <c r="AK6392" s="61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60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61">
        <v>0</v>
      </c>
      <c r="AK6393" s="61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60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61">
        <v>0</v>
      </c>
      <c r="AK6394" s="61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60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61">
        <v>0</v>
      </c>
      <c r="AK6395" s="61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60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61">
        <v>0</v>
      </c>
      <c r="AK6396" s="61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60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61">
        <v>0</v>
      </c>
      <c r="AK6397" s="61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60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61">
        <v>0</v>
      </c>
      <c r="AK6398" s="61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60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61">
        <v>0</v>
      </c>
      <c r="AK6399" s="61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60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61">
        <v>0</v>
      </c>
      <c r="AK6400" s="61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60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61">
        <v>0</v>
      </c>
      <c r="AK6401" s="61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60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61">
        <v>0</v>
      </c>
      <c r="AK6402" s="61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60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61">
        <v>0</v>
      </c>
      <c r="AK6403" s="61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60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61">
        <v>0</v>
      </c>
      <c r="AK6404" s="61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60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61">
        <v>0</v>
      </c>
      <c r="AK6405" s="61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60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61">
        <v>0</v>
      </c>
      <c r="AK6406" s="61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60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61">
        <v>0</v>
      </c>
      <c r="AK6407" s="61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60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61">
        <v>0</v>
      </c>
      <c r="AK6408" s="61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60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61">
        <v>0</v>
      </c>
      <c r="AK6409" s="61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60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61">
        <v>0</v>
      </c>
      <c r="AK6410" s="61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60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61">
        <v>0</v>
      </c>
      <c r="AK6411" s="61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60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61">
        <v>0</v>
      </c>
      <c r="AK6412" s="61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60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61">
        <v>0</v>
      </c>
      <c r="AK6413" s="61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60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61">
        <v>0</v>
      </c>
      <c r="AK6414" s="61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60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61">
        <v>0</v>
      </c>
      <c r="AK6415" s="61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60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61">
        <v>0</v>
      </c>
      <c r="AK6416" s="61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60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61">
        <v>0</v>
      </c>
      <c r="AK6417" s="61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60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61">
        <v>0</v>
      </c>
      <c r="AK6418" s="61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60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61">
        <v>0</v>
      </c>
      <c r="AK6419" s="61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60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61">
        <v>0</v>
      </c>
      <c r="AK6420" s="61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60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61">
        <v>0</v>
      </c>
      <c r="AK6421" s="61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60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61">
        <v>0</v>
      </c>
      <c r="AK6422" s="61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60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61">
        <v>0</v>
      </c>
      <c r="AK6423" s="61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60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61">
        <v>0</v>
      </c>
      <c r="AK6424" s="61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60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61">
        <v>0</v>
      </c>
      <c r="AK6425" s="61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60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61">
        <v>0</v>
      </c>
      <c r="AK6426" s="61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60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61">
        <v>0</v>
      </c>
      <c r="AK6427" s="61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60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61">
        <v>0</v>
      </c>
      <c r="AK6428" s="61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60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61">
        <v>0</v>
      </c>
      <c r="AK6429" s="61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60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61">
        <v>0</v>
      </c>
      <c r="AK6430" s="61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60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61">
        <v>0</v>
      </c>
      <c r="AK6431" s="61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60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61">
        <v>0</v>
      </c>
      <c r="AK6432" s="61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60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61">
        <v>0</v>
      </c>
      <c r="AK6433" s="61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60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61">
        <v>0</v>
      </c>
      <c r="AK6434" s="61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60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61">
        <v>0</v>
      </c>
      <c r="AK6435" s="61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60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61">
        <v>0</v>
      </c>
      <c r="AK6436" s="61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60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61">
        <v>0</v>
      </c>
      <c r="AK6437" s="61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60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61">
        <v>0</v>
      </c>
      <c r="AK6438" s="61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60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61">
        <v>0</v>
      </c>
      <c r="AK6439" s="61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60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61">
        <v>0</v>
      </c>
      <c r="AK6440" s="61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60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61">
        <v>0</v>
      </c>
      <c r="AK6441" s="61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60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61">
        <v>0</v>
      </c>
      <c r="AK6442" s="61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60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61">
        <v>0</v>
      </c>
      <c r="AK6443" s="61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60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61">
        <v>0</v>
      </c>
      <c r="AK6444" s="61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60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61">
        <v>0</v>
      </c>
      <c r="AK6445" s="61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60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61">
        <v>0</v>
      </c>
      <c r="AK6446" s="61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60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61">
        <v>0</v>
      </c>
      <c r="AK6447" s="61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60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61">
        <v>0</v>
      </c>
      <c r="AK6448" s="61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60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61">
        <v>0</v>
      </c>
      <c r="AK6449" s="61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60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61">
        <v>0</v>
      </c>
      <c r="AK6450" s="61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60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61">
        <v>0</v>
      </c>
      <c r="AK6451" s="61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60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61">
        <v>0</v>
      </c>
      <c r="AK6452" s="61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60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61">
        <v>0</v>
      </c>
      <c r="AK6453" s="61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60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61">
        <v>0</v>
      </c>
      <c r="AK6454" s="61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60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61">
        <v>0</v>
      </c>
      <c r="AK6455" s="61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60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61">
        <v>0</v>
      </c>
      <c r="AK6456" s="61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60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61">
        <v>0</v>
      </c>
      <c r="AK6457" s="61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60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61">
        <v>0</v>
      </c>
      <c r="AK6458" s="61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60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61">
        <v>0</v>
      </c>
      <c r="AK6459" s="61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60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61">
        <v>0</v>
      </c>
      <c r="AK6460" s="61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60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61">
        <v>0</v>
      </c>
      <c r="AK6461" s="61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60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61">
        <v>0</v>
      </c>
      <c r="AK6462" s="61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60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61">
        <v>0</v>
      </c>
      <c r="AK6463" s="61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60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61">
        <v>0</v>
      </c>
      <c r="AK6464" s="61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60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61">
        <v>0</v>
      </c>
      <c r="AK6465" s="61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60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61">
        <v>0</v>
      </c>
      <c r="AK6466" s="61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60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61">
        <v>0</v>
      </c>
      <c r="AK6467" s="61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60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61">
        <v>0</v>
      </c>
      <c r="AK6468" s="61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60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61">
        <v>0</v>
      </c>
      <c r="AK6469" s="61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60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61">
        <v>0</v>
      </c>
      <c r="AK6470" s="61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60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61">
        <v>0</v>
      </c>
      <c r="AK6471" s="61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60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61">
        <v>0</v>
      </c>
      <c r="AK6472" s="61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60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61">
        <v>0</v>
      </c>
      <c r="AK6473" s="61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60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61">
        <v>0</v>
      </c>
      <c r="AK6474" s="61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60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61">
        <v>0</v>
      </c>
      <c r="AK6475" s="61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60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61">
        <v>0</v>
      </c>
      <c r="AK6476" s="61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60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61">
        <v>0</v>
      </c>
      <c r="AK6477" s="61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60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61">
        <v>0</v>
      </c>
      <c r="AK6478" s="61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60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61">
        <v>0</v>
      </c>
      <c r="AK6479" s="61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60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61">
        <v>0</v>
      </c>
      <c r="AK6480" s="61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60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61">
        <v>0</v>
      </c>
      <c r="AK6481" s="61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60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61">
        <v>0</v>
      </c>
      <c r="AK6482" s="61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60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61">
        <v>0</v>
      </c>
      <c r="AK6483" s="61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60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61">
        <v>0</v>
      </c>
      <c r="AK6484" s="61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60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61">
        <v>0</v>
      </c>
      <c r="AK6485" s="61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60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61">
        <v>0</v>
      </c>
      <c r="AK6486" s="61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60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61">
        <v>0</v>
      </c>
      <c r="AK6487" s="61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60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61">
        <v>0</v>
      </c>
      <c r="AK6488" s="61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60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61">
        <v>0</v>
      </c>
      <c r="AK6489" s="61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60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61">
        <v>0</v>
      </c>
      <c r="AK6490" s="61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60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61">
        <v>0</v>
      </c>
      <c r="AK6491" s="61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60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61">
        <v>0</v>
      </c>
      <c r="AK6492" s="61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60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61">
        <v>0</v>
      </c>
      <c r="AK6493" s="61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60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61">
        <v>0</v>
      </c>
      <c r="AK6494" s="61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60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61">
        <v>0</v>
      </c>
      <c r="AK6495" s="61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60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61">
        <v>0</v>
      </c>
      <c r="AK6496" s="61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60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61">
        <v>0</v>
      </c>
      <c r="AK6497" s="61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60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61">
        <v>0</v>
      </c>
      <c r="AK6498" s="61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60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61">
        <v>0</v>
      </c>
      <c r="AK6499" s="61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60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61">
        <v>0</v>
      </c>
      <c r="AK6500" s="61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60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61">
        <v>0</v>
      </c>
      <c r="AK6501" s="61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60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61">
        <v>0</v>
      </c>
      <c r="AK6502" s="61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60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61">
        <v>0</v>
      </c>
      <c r="AK6503" s="61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60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61">
        <v>0</v>
      </c>
      <c r="AK6504" s="61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60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61">
        <v>0</v>
      </c>
      <c r="AK6505" s="61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60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61">
        <v>0</v>
      </c>
      <c r="AK6506" s="61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60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61">
        <v>0</v>
      </c>
      <c r="AK6507" s="61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60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61">
        <v>0</v>
      </c>
      <c r="AK6508" s="61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60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61">
        <v>0</v>
      </c>
      <c r="AK6509" s="61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60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61">
        <v>0</v>
      </c>
      <c r="AK6510" s="61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60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61">
        <v>0</v>
      </c>
      <c r="AK6511" s="61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60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61">
        <v>0</v>
      </c>
      <c r="AK6512" s="61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60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61">
        <v>0</v>
      </c>
      <c r="AK6513" s="61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60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61">
        <v>0</v>
      </c>
      <c r="AK6514" s="61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60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61">
        <v>0</v>
      </c>
      <c r="AK6515" s="61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60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61">
        <v>0</v>
      </c>
      <c r="AK6516" s="61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60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61">
        <v>0</v>
      </c>
      <c r="AK6517" s="61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60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61">
        <v>0</v>
      </c>
      <c r="AK6518" s="61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60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61">
        <v>0</v>
      </c>
      <c r="AK6519" s="61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60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61">
        <v>0</v>
      </c>
      <c r="AK6520" s="61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60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61">
        <v>0</v>
      </c>
      <c r="AK6521" s="61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60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61">
        <v>0</v>
      </c>
      <c r="AK6522" s="61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60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61">
        <v>0</v>
      </c>
      <c r="AK6523" s="61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60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61">
        <v>0</v>
      </c>
      <c r="AK6524" s="61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60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61">
        <v>0</v>
      </c>
      <c r="AK6525" s="61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60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61">
        <v>0</v>
      </c>
      <c r="AK6526" s="61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60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61">
        <v>0</v>
      </c>
      <c r="AK6527" s="61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60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61">
        <v>0</v>
      </c>
      <c r="AK6528" s="61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60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61">
        <v>0</v>
      </c>
      <c r="AK6529" s="61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60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61">
        <v>0</v>
      </c>
      <c r="AK6530" s="61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60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61">
        <v>0</v>
      </c>
      <c r="AK6531" s="61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60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61">
        <v>0</v>
      </c>
      <c r="AK6532" s="61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60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61">
        <v>0</v>
      </c>
      <c r="AK6533" s="61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60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61">
        <v>0</v>
      </c>
      <c r="AK6534" s="61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60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61">
        <v>0</v>
      </c>
      <c r="AK6535" s="61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60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61">
        <v>0</v>
      </c>
      <c r="AK6536" s="61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60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61">
        <v>0</v>
      </c>
      <c r="AK6537" s="61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60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61">
        <v>0</v>
      </c>
      <c r="AK6538" s="61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60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61">
        <v>0</v>
      </c>
      <c r="AK6539" s="61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60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61">
        <v>0</v>
      </c>
      <c r="AK6540" s="61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60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61">
        <v>0</v>
      </c>
      <c r="AK6541" s="61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60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61">
        <v>0</v>
      </c>
      <c r="AK6542" s="61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60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61">
        <v>0</v>
      </c>
      <c r="AK6543" s="61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60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61">
        <v>0</v>
      </c>
      <c r="AK6544" s="61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60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61">
        <v>0</v>
      </c>
      <c r="AK6545" s="61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60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61">
        <v>0</v>
      </c>
      <c r="AK6546" s="61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60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61">
        <v>0</v>
      </c>
      <c r="AK6547" s="61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60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61">
        <v>0</v>
      </c>
      <c r="AK6548" s="61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60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61">
        <v>0</v>
      </c>
      <c r="AK6549" s="61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60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61">
        <v>0</v>
      </c>
      <c r="AK6550" s="61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60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61">
        <v>0</v>
      </c>
      <c r="AK6551" s="61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60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61">
        <v>0</v>
      </c>
      <c r="AK6552" s="61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60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61">
        <v>0</v>
      </c>
      <c r="AK6553" s="61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60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61">
        <v>0</v>
      </c>
      <c r="AK6554" s="61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60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61">
        <v>0</v>
      </c>
      <c r="AK6555" s="61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60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61">
        <v>0</v>
      </c>
      <c r="AK6556" s="61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60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61">
        <v>0</v>
      </c>
      <c r="AK6557" s="61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60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61">
        <v>0</v>
      </c>
      <c r="AK6558" s="61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60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61">
        <v>0</v>
      </c>
      <c r="AK6559" s="61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60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61">
        <v>0</v>
      </c>
      <c r="AK6560" s="61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60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61">
        <v>0</v>
      </c>
      <c r="AK6561" s="61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60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61">
        <v>0</v>
      </c>
      <c r="AK6562" s="61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60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61">
        <v>0</v>
      </c>
      <c r="AK6563" s="61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60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61">
        <v>0</v>
      </c>
      <c r="AK6564" s="61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60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61">
        <v>0</v>
      </c>
      <c r="AK6565" s="61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60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61">
        <v>0</v>
      </c>
      <c r="AK6566" s="61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60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61">
        <v>0</v>
      </c>
      <c r="AK6567" s="61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60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61">
        <v>0</v>
      </c>
      <c r="AK6568" s="61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60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61">
        <v>0</v>
      </c>
      <c r="AK6569" s="61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60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61">
        <v>0</v>
      </c>
      <c r="AK6570" s="61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60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61">
        <v>0</v>
      </c>
      <c r="AK6571" s="61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60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61">
        <v>0</v>
      </c>
      <c r="AK6572" s="61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60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61">
        <v>0</v>
      </c>
      <c r="AK6573" s="61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60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61">
        <v>0</v>
      </c>
      <c r="AK6574" s="61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60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61">
        <v>0</v>
      </c>
      <c r="AK6575" s="61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60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61">
        <v>0</v>
      </c>
      <c r="AK6576" s="61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60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61">
        <v>0</v>
      </c>
      <c r="AK6577" s="61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60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61">
        <v>0</v>
      </c>
      <c r="AK6578" s="61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60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61">
        <v>0</v>
      </c>
      <c r="AK6579" s="61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60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61">
        <v>0</v>
      </c>
      <c r="AK6580" s="61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60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61">
        <v>0</v>
      </c>
      <c r="AK6581" s="61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60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61">
        <v>0</v>
      </c>
      <c r="AK6582" s="61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60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61">
        <v>0</v>
      </c>
      <c r="AK6583" s="61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60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61">
        <v>0</v>
      </c>
      <c r="AK6584" s="61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60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61">
        <v>0</v>
      </c>
      <c r="AK6585" s="61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60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61">
        <v>0</v>
      </c>
      <c r="AK6586" s="61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60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61">
        <v>0</v>
      </c>
      <c r="AK6587" s="61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60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61">
        <v>0</v>
      </c>
      <c r="AK6588" s="61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60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61">
        <v>0</v>
      </c>
      <c r="AK6589" s="61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60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61">
        <v>0</v>
      </c>
      <c r="AK6590" s="61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60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61">
        <v>0</v>
      </c>
      <c r="AK6591" s="61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60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61">
        <v>0</v>
      </c>
      <c r="AK6592" s="61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60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61">
        <v>0</v>
      </c>
      <c r="AK6593" s="61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60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61">
        <v>0</v>
      </c>
      <c r="AK6594" s="61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60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61">
        <v>0</v>
      </c>
      <c r="AK6595" s="61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60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61">
        <v>0</v>
      </c>
      <c r="AK6596" s="61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60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61">
        <v>0</v>
      </c>
      <c r="AK6597" s="61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60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61">
        <v>0</v>
      </c>
      <c r="AK6598" s="61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60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61">
        <v>0</v>
      </c>
      <c r="AK6599" s="61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60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61">
        <v>0</v>
      </c>
      <c r="AK6600" s="61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60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61">
        <v>0</v>
      </c>
      <c r="AK6601" s="61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60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61">
        <v>0</v>
      </c>
      <c r="AK6602" s="61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60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61">
        <v>0</v>
      </c>
      <c r="AK6603" s="61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60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61">
        <v>0</v>
      </c>
      <c r="AK6604" s="61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60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61">
        <v>0</v>
      </c>
      <c r="AK6605" s="61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60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61">
        <v>0</v>
      </c>
      <c r="AK6606" s="61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60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61">
        <v>0</v>
      </c>
      <c r="AK6607" s="61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60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61">
        <v>0</v>
      </c>
      <c r="AK6608" s="61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60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61">
        <v>0</v>
      </c>
      <c r="AK6609" s="61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60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61">
        <v>0</v>
      </c>
      <c r="AK6610" s="61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60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61">
        <v>0</v>
      </c>
      <c r="AK6611" s="61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60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61">
        <v>0</v>
      </c>
      <c r="AK6612" s="61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60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61">
        <v>0</v>
      </c>
      <c r="AK6613" s="61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60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61">
        <v>0</v>
      </c>
      <c r="AK6614" s="61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60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61">
        <v>0</v>
      </c>
      <c r="AK6615" s="61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60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61">
        <v>0</v>
      </c>
      <c r="AK6616" s="61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60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61">
        <v>0</v>
      </c>
      <c r="AK6617" s="61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60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61">
        <v>0</v>
      </c>
      <c r="AK6618" s="61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60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61">
        <v>0</v>
      </c>
      <c r="AK6619" s="61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60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61">
        <v>0</v>
      </c>
      <c r="AK6620" s="61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60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61">
        <v>0</v>
      </c>
      <c r="AK6621" s="61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60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61">
        <v>0</v>
      </c>
      <c r="AK6622" s="61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60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61">
        <v>0</v>
      </c>
      <c r="AK6623" s="61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60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61">
        <v>0</v>
      </c>
      <c r="AK6624" s="61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60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61">
        <v>0</v>
      </c>
      <c r="AK6625" s="61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60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61">
        <v>0</v>
      </c>
      <c r="AK6626" s="61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60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61">
        <v>0</v>
      </c>
      <c r="AK6627" s="61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60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61">
        <v>0</v>
      </c>
      <c r="AK6628" s="61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60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61">
        <v>0</v>
      </c>
      <c r="AK6629" s="61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60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61">
        <v>0</v>
      </c>
      <c r="AK6630" s="61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60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61">
        <v>0</v>
      </c>
      <c r="AK6631" s="61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60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61">
        <v>0</v>
      </c>
      <c r="AK6632" s="61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60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61">
        <v>0</v>
      </c>
      <c r="AK6633" s="61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60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61">
        <v>0</v>
      </c>
      <c r="AK6634" s="61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60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61">
        <v>0</v>
      </c>
      <c r="AK6635" s="61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60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61">
        <v>0</v>
      </c>
      <c r="AK6636" s="61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60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61">
        <v>0</v>
      </c>
      <c r="AK6637" s="61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60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61">
        <v>0</v>
      </c>
      <c r="AK6638" s="61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60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61">
        <v>0</v>
      </c>
      <c r="AK6639" s="61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60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61">
        <v>0</v>
      </c>
      <c r="AK6640" s="61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60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61">
        <v>0</v>
      </c>
      <c r="AK6641" s="61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60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61">
        <v>0</v>
      </c>
      <c r="AK6642" s="61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60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61">
        <v>0</v>
      </c>
      <c r="AK6643" s="61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60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61">
        <v>0</v>
      </c>
      <c r="AK6644" s="61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60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61">
        <v>0</v>
      </c>
      <c r="AK6645" s="61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60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61">
        <v>0</v>
      </c>
      <c r="AK6646" s="61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60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61">
        <v>0</v>
      </c>
      <c r="AK6647" s="61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60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61">
        <v>0</v>
      </c>
      <c r="AK6648" s="61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60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61">
        <v>0</v>
      </c>
      <c r="AK6649" s="61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60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61">
        <v>0</v>
      </c>
      <c r="AK6650" s="61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60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61">
        <v>0</v>
      </c>
      <c r="AK6651" s="61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60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61">
        <v>0</v>
      </c>
      <c r="AK6652" s="61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60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61">
        <v>0</v>
      </c>
      <c r="AK6653" s="61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60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61">
        <v>0</v>
      </c>
      <c r="AK6654" s="61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60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61">
        <v>0</v>
      </c>
      <c r="AK6655" s="61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60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61">
        <v>0</v>
      </c>
      <c r="AK6656" s="61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60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61">
        <v>0</v>
      </c>
      <c r="AK6657" s="61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60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61">
        <v>0</v>
      </c>
      <c r="AK6658" s="61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60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61">
        <v>0</v>
      </c>
      <c r="AK6659" s="61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60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61">
        <v>0</v>
      </c>
      <c r="AK6660" s="61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60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61">
        <v>0</v>
      </c>
      <c r="AK6661" s="61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60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61">
        <v>0</v>
      </c>
      <c r="AK6662" s="61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60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61">
        <v>0</v>
      </c>
      <c r="AK6663" s="61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60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61">
        <v>0</v>
      </c>
      <c r="AK6664" s="61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60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61">
        <v>0</v>
      </c>
      <c r="AK6665" s="61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60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61">
        <v>0</v>
      </c>
      <c r="AK6666" s="61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60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61">
        <v>0</v>
      </c>
      <c r="AK6667" s="61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60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61">
        <v>0</v>
      </c>
      <c r="AK6668" s="61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60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61">
        <v>0</v>
      </c>
      <c r="AK6669" s="61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60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61">
        <v>0</v>
      </c>
      <c r="AK6670" s="61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60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61">
        <v>0</v>
      </c>
      <c r="AK6671" s="61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60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61">
        <v>0</v>
      </c>
      <c r="AK6672" s="61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60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61">
        <v>0</v>
      </c>
      <c r="AK6673" s="61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60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61">
        <v>0</v>
      </c>
      <c r="AK6674" s="61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60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61">
        <v>0</v>
      </c>
      <c r="AK6675" s="61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60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61">
        <v>0</v>
      </c>
      <c r="AK6676" s="61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60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61">
        <v>0</v>
      </c>
      <c r="AK6677" s="61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60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61">
        <v>0</v>
      </c>
      <c r="AK6678" s="61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60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61">
        <v>0</v>
      </c>
      <c r="AK6679" s="61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60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61">
        <v>0</v>
      </c>
      <c r="AK6680" s="61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60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61">
        <v>0</v>
      </c>
      <c r="AK6681" s="61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60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61">
        <v>0</v>
      </c>
      <c r="AK6682" s="61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60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61">
        <v>0</v>
      </c>
      <c r="AK6683" s="61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60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61">
        <v>0</v>
      </c>
      <c r="AK6684" s="61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60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61">
        <v>0</v>
      </c>
      <c r="AK6685" s="61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60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61">
        <v>0</v>
      </c>
      <c r="AK6686" s="61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60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61">
        <v>0</v>
      </c>
      <c r="AK6687" s="61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60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61">
        <v>0</v>
      </c>
      <c r="AK6688" s="61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60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61">
        <v>0</v>
      </c>
      <c r="AK6689" s="61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60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61">
        <v>0</v>
      </c>
      <c r="AK6690" s="61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60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61">
        <v>0</v>
      </c>
      <c r="AK6691" s="61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60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61">
        <v>0</v>
      </c>
      <c r="AK6692" s="61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60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61">
        <v>0</v>
      </c>
      <c r="AK6693" s="61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60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61">
        <v>0</v>
      </c>
      <c r="AK6694" s="61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60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61">
        <v>0</v>
      </c>
      <c r="AK6695" s="61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60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61">
        <v>0</v>
      </c>
      <c r="AK6696" s="61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60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61">
        <v>0</v>
      </c>
      <c r="AK6697" s="61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60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61">
        <v>0</v>
      </c>
      <c r="AK6698" s="61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60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61">
        <v>0</v>
      </c>
      <c r="AK6699" s="61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60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61">
        <v>0</v>
      </c>
      <c r="AK6700" s="61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60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61">
        <v>0</v>
      </c>
      <c r="AK6701" s="61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60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61">
        <v>0</v>
      </c>
      <c r="AK6702" s="61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60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61">
        <v>0</v>
      </c>
      <c r="AK6703" s="61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60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61">
        <v>0</v>
      </c>
      <c r="AK6704" s="61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60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61">
        <v>0</v>
      </c>
      <c r="AK6705" s="61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60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61">
        <v>0</v>
      </c>
      <c r="AK6706" s="61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60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61">
        <v>0</v>
      </c>
      <c r="AK6707" s="61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60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61">
        <v>0</v>
      </c>
      <c r="AK6708" s="61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60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61">
        <v>0</v>
      </c>
      <c r="AK6709" s="61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60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61">
        <v>0</v>
      </c>
      <c r="AK6710" s="61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60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61">
        <v>0</v>
      </c>
      <c r="AK6711" s="61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60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61">
        <v>0</v>
      </c>
      <c r="AK6712" s="61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60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61">
        <v>0</v>
      </c>
      <c r="AK6713" s="61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60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61">
        <v>0</v>
      </c>
      <c r="AK6714" s="61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60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61">
        <v>0</v>
      </c>
      <c r="AK6715" s="61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60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61">
        <v>0</v>
      </c>
      <c r="AK6716" s="61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60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61">
        <v>0</v>
      </c>
      <c r="AK6717" s="61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60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61">
        <v>0</v>
      </c>
      <c r="AK6718" s="61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60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61">
        <v>0</v>
      </c>
      <c r="AK6719" s="61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60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61">
        <v>0</v>
      </c>
      <c r="AK6720" s="61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60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61">
        <v>0</v>
      </c>
      <c r="AK6721" s="61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60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61">
        <v>0</v>
      </c>
      <c r="AK6722" s="61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60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61">
        <v>0</v>
      </c>
      <c r="AK6723" s="61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60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61">
        <v>0</v>
      </c>
      <c r="AK6724" s="61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60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61">
        <v>0</v>
      </c>
      <c r="AK6725" s="61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60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61">
        <v>0</v>
      </c>
      <c r="AK6726" s="61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60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61">
        <v>0</v>
      </c>
      <c r="AK6727" s="61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60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61">
        <v>0</v>
      </c>
      <c r="AK6728" s="61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60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61">
        <v>0</v>
      </c>
      <c r="AK6729" s="61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60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61">
        <v>0</v>
      </c>
      <c r="AK6730" s="61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60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61">
        <v>0</v>
      </c>
      <c r="AK6731" s="61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60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61">
        <v>0</v>
      </c>
      <c r="AK6732" s="61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60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61">
        <v>0</v>
      </c>
      <c r="AK6733" s="61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60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61">
        <v>0</v>
      </c>
      <c r="AK6734" s="61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60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61">
        <v>0</v>
      </c>
      <c r="AK6735" s="61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60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61">
        <v>0</v>
      </c>
      <c r="AK6736" s="61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60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61">
        <v>0</v>
      </c>
      <c r="AK6737" s="61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60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61">
        <v>0</v>
      </c>
      <c r="AK6738" s="61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60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61">
        <v>0</v>
      </c>
      <c r="AK6739" s="61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60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61">
        <v>0</v>
      </c>
      <c r="AK6740" s="61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60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61">
        <v>0</v>
      </c>
      <c r="AK6741" s="61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60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61">
        <v>0</v>
      </c>
      <c r="AK6742" s="61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60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61">
        <v>0</v>
      </c>
      <c r="AK6743" s="61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60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61">
        <v>0</v>
      </c>
      <c r="AK6744" s="61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60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61">
        <v>0</v>
      </c>
      <c r="AK6745" s="61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60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61">
        <v>0</v>
      </c>
      <c r="AK6746" s="61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60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61">
        <v>0</v>
      </c>
      <c r="AK6747" s="61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60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61">
        <v>0</v>
      </c>
      <c r="AK6748" s="61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60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61">
        <v>0</v>
      </c>
      <c r="AK6749" s="61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60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61">
        <v>0</v>
      </c>
      <c r="AK6750" s="61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60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61">
        <v>0</v>
      </c>
      <c r="AK6751" s="61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60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61">
        <v>0</v>
      </c>
      <c r="AK6752" s="61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60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61">
        <v>0</v>
      </c>
      <c r="AK6753" s="61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60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61">
        <v>0</v>
      </c>
      <c r="AK6754" s="61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60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61">
        <v>0</v>
      </c>
      <c r="AK6755" s="61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60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61">
        <v>0</v>
      </c>
      <c r="AK6756" s="61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60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61">
        <v>0</v>
      </c>
      <c r="AK6757" s="61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60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61">
        <v>0</v>
      </c>
      <c r="AK6758" s="61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60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61">
        <v>0</v>
      </c>
      <c r="AK6759" s="61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60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61">
        <v>0</v>
      </c>
      <c r="AK6760" s="61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60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61">
        <v>0</v>
      </c>
      <c r="AK6761" s="61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60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61">
        <v>0</v>
      </c>
      <c r="AK6762" s="61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60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61">
        <v>0</v>
      </c>
      <c r="AK6763" s="61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60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61">
        <v>0</v>
      </c>
      <c r="AK6764" s="61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60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61">
        <v>0</v>
      </c>
      <c r="AK6765" s="61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60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61">
        <v>0</v>
      </c>
      <c r="AK6766" s="61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60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61">
        <v>0</v>
      </c>
      <c r="AK6767" s="61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60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61">
        <v>0</v>
      </c>
      <c r="AK6768" s="61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60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61">
        <v>0</v>
      </c>
      <c r="AK6769" s="61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60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61">
        <v>0</v>
      </c>
      <c r="AK6770" s="61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60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61">
        <v>0</v>
      </c>
      <c r="AK6771" s="61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60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61">
        <v>0</v>
      </c>
      <c r="AK6772" s="61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60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61">
        <v>0</v>
      </c>
      <c r="AK6773" s="61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60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61">
        <v>0</v>
      </c>
      <c r="AK6774" s="61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60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61">
        <v>0</v>
      </c>
      <c r="AK6775" s="61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60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61">
        <v>0</v>
      </c>
      <c r="AK6776" s="61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60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61">
        <v>0</v>
      </c>
      <c r="AK6777" s="61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60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61">
        <v>0</v>
      </c>
      <c r="AK6778" s="61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60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61">
        <v>0</v>
      </c>
      <c r="AK6779" s="61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60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61">
        <v>0</v>
      </c>
      <c r="AK6780" s="61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60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61">
        <v>0</v>
      </c>
      <c r="AK6781" s="61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60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61">
        <v>0</v>
      </c>
      <c r="AK6782" s="61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60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61">
        <v>0</v>
      </c>
      <c r="AK6783" s="61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60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61">
        <v>0</v>
      </c>
      <c r="AK6784" s="61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60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61">
        <v>0</v>
      </c>
      <c r="AK6785" s="61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60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61">
        <v>0</v>
      </c>
      <c r="AK6786" s="61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60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61">
        <v>0</v>
      </c>
      <c r="AK6787" s="61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60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61">
        <v>0</v>
      </c>
      <c r="AK6788" s="61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60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61">
        <v>0</v>
      </c>
      <c r="AK6789" s="61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60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61">
        <v>0</v>
      </c>
      <c r="AK6790" s="61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60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61">
        <v>0</v>
      </c>
      <c r="AK6791" s="61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60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61">
        <v>0</v>
      </c>
      <c r="AK6792" s="61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60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61">
        <v>0</v>
      </c>
      <c r="AK6793" s="61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60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61">
        <v>0</v>
      </c>
      <c r="AK6794" s="61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60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61">
        <v>0</v>
      </c>
      <c r="AK6795" s="61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60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61">
        <v>0</v>
      </c>
      <c r="AK6796" s="61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60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61">
        <v>0</v>
      </c>
      <c r="AK6797" s="61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60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61">
        <v>0</v>
      </c>
      <c r="AK6798" s="61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60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61">
        <v>0</v>
      </c>
      <c r="AK6799" s="61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60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61">
        <v>0</v>
      </c>
      <c r="AK6800" s="61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60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61">
        <v>0</v>
      </c>
      <c r="AK6801" s="61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60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61">
        <v>0</v>
      </c>
      <c r="AK6802" s="61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60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61">
        <v>0</v>
      </c>
      <c r="AK6803" s="61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60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61">
        <v>0</v>
      </c>
      <c r="AK6804" s="61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60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61">
        <v>0</v>
      </c>
      <c r="AK6805" s="61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60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61">
        <v>0</v>
      </c>
      <c r="AK6806" s="61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60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61">
        <v>0</v>
      </c>
      <c r="AK6807" s="61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60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61">
        <v>0</v>
      </c>
      <c r="AK6808" s="61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60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61">
        <v>0</v>
      </c>
      <c r="AK6809" s="61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60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61">
        <v>0</v>
      </c>
      <c r="AK6810" s="61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60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61">
        <v>0</v>
      </c>
      <c r="AK6811" s="61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60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61">
        <v>0</v>
      </c>
      <c r="AK6812" s="61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60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61">
        <v>0</v>
      </c>
      <c r="AK6813" s="61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60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61">
        <v>0</v>
      </c>
      <c r="AK6814" s="61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60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61">
        <v>0</v>
      </c>
      <c r="AK6815" s="61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60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61">
        <v>0</v>
      </c>
      <c r="AK6816" s="61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60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61">
        <v>0</v>
      </c>
      <c r="AK6817" s="61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60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61">
        <v>0</v>
      </c>
      <c r="AK6818" s="61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60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61">
        <v>0</v>
      </c>
      <c r="AK6819" s="61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60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61">
        <v>0</v>
      </c>
      <c r="AK6820" s="61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60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61">
        <v>0</v>
      </c>
      <c r="AK6821" s="61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60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61">
        <v>0</v>
      </c>
      <c r="AK6822" s="61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60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61">
        <v>0</v>
      </c>
      <c r="AK6823" s="61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60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61">
        <v>0</v>
      </c>
      <c r="AK6824" s="61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60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61">
        <v>0</v>
      </c>
      <c r="AK6825" s="61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60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61">
        <v>0</v>
      </c>
      <c r="AK6826" s="61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60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61">
        <v>0</v>
      </c>
      <c r="AK6827" s="61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60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61">
        <v>0</v>
      </c>
      <c r="AK6828" s="61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60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61">
        <v>0</v>
      </c>
      <c r="AK6829" s="61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60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61">
        <v>0</v>
      </c>
      <c r="AK6830" s="61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60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61">
        <v>0</v>
      </c>
      <c r="AK6831" s="61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60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61">
        <v>0</v>
      </c>
      <c r="AK6832" s="61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60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61">
        <v>0</v>
      </c>
      <c r="AK6833" s="61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60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61">
        <v>0</v>
      </c>
      <c r="AK6834" s="61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60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61">
        <v>0</v>
      </c>
      <c r="AK6835" s="61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60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61">
        <v>0</v>
      </c>
      <c r="AK6836" s="61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60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61">
        <v>0</v>
      </c>
      <c r="AK6837" s="61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60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61">
        <v>0</v>
      </c>
      <c r="AK6838" s="61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60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61">
        <v>0</v>
      </c>
      <c r="AK6839" s="61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60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61">
        <v>0</v>
      </c>
      <c r="AK6840" s="61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60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61">
        <v>0</v>
      </c>
      <c r="AK6841" s="61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60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61">
        <v>0</v>
      </c>
      <c r="AK6842" s="61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60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61">
        <v>0</v>
      </c>
      <c r="AK6843" s="61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60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61">
        <v>0</v>
      </c>
      <c r="AK6844" s="61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60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61">
        <v>0</v>
      </c>
      <c r="AK6845" s="61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60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61">
        <v>0</v>
      </c>
      <c r="AK6846" s="61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60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61">
        <v>0</v>
      </c>
      <c r="AK6847" s="61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60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61">
        <v>0</v>
      </c>
      <c r="AK6848" s="61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60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61">
        <v>0</v>
      </c>
      <c r="AK6849" s="61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60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61">
        <v>0</v>
      </c>
      <c r="AK6850" s="61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60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61">
        <v>0</v>
      </c>
      <c r="AK6851" s="61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60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61">
        <v>0</v>
      </c>
      <c r="AK6852" s="61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60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61">
        <v>0</v>
      </c>
      <c r="AK6853" s="61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60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61">
        <v>0</v>
      </c>
      <c r="AK6854" s="61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60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61">
        <v>0</v>
      </c>
      <c r="AK6855" s="61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60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61">
        <v>0</v>
      </c>
      <c r="AK6856" s="61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60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61">
        <v>0</v>
      </c>
      <c r="AK6857" s="61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60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61">
        <v>0</v>
      </c>
      <c r="AK6858" s="61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60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61">
        <v>0</v>
      </c>
      <c r="AK6859" s="61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60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61">
        <v>0</v>
      </c>
      <c r="AK6860" s="61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60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61">
        <v>0</v>
      </c>
      <c r="AK6861" s="61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60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61">
        <v>0</v>
      </c>
      <c r="AK6862" s="61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60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61">
        <v>0</v>
      </c>
      <c r="AK6863" s="61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60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61">
        <v>0</v>
      </c>
      <c r="AK6864" s="61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60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61">
        <v>0</v>
      </c>
      <c r="AK6865" s="61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60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61">
        <v>0</v>
      </c>
      <c r="AK6866" s="61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60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61">
        <v>0</v>
      </c>
      <c r="AK6867" s="61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60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61">
        <v>0</v>
      </c>
      <c r="AK6868" s="61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60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61">
        <v>0</v>
      </c>
      <c r="AK6869" s="61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60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61">
        <v>0</v>
      </c>
      <c r="AK6870" s="61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60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61">
        <v>0</v>
      </c>
      <c r="AK6871" s="61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60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61">
        <v>0</v>
      </c>
      <c r="AK6872" s="61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60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61">
        <v>0</v>
      </c>
      <c r="AK6873" s="61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60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61">
        <v>0</v>
      </c>
      <c r="AK6874" s="61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60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61">
        <v>0</v>
      </c>
      <c r="AK6875" s="61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60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61">
        <v>0</v>
      </c>
      <c r="AK6876" s="61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60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61">
        <v>0</v>
      </c>
      <c r="AK6877" s="61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60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61">
        <v>0</v>
      </c>
      <c r="AK6878" s="61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60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61">
        <v>0</v>
      </c>
      <c r="AK6879" s="61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60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61">
        <v>0</v>
      </c>
      <c r="AK6880" s="61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60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61">
        <v>0</v>
      </c>
      <c r="AK6881" s="61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60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61">
        <v>0</v>
      </c>
      <c r="AK6882" s="61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60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61">
        <v>0</v>
      </c>
      <c r="AK6883" s="61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60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61">
        <v>0</v>
      </c>
      <c r="AK6884" s="61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60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61">
        <v>0</v>
      </c>
      <c r="AK6885" s="61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60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61">
        <v>0</v>
      </c>
      <c r="AK6886" s="61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60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61">
        <v>0</v>
      </c>
      <c r="AK6887" s="61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60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61">
        <v>0</v>
      </c>
      <c r="AK6888" s="61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60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61">
        <v>0</v>
      </c>
      <c r="AK6889" s="61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60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61">
        <v>0</v>
      </c>
      <c r="AK6890" s="61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60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61">
        <v>0</v>
      </c>
      <c r="AK6891" s="61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60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61">
        <v>0</v>
      </c>
      <c r="AK6892" s="61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60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61">
        <v>0</v>
      </c>
      <c r="AK6893" s="61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60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61">
        <v>0</v>
      </c>
      <c r="AK6894" s="61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60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61">
        <v>0</v>
      </c>
      <c r="AK6895" s="61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60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61">
        <v>0</v>
      </c>
      <c r="AK6896" s="61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60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61">
        <v>0</v>
      </c>
      <c r="AK6897" s="61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60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61">
        <v>0</v>
      </c>
      <c r="AK6898" s="61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60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61">
        <v>0</v>
      </c>
      <c r="AK6899" s="61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60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61">
        <v>0</v>
      </c>
      <c r="AK6900" s="61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60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61">
        <v>0</v>
      </c>
      <c r="AK6901" s="61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60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61">
        <v>0</v>
      </c>
      <c r="AK6902" s="61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60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61">
        <v>0</v>
      </c>
      <c r="AK6903" s="61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60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61">
        <v>0</v>
      </c>
      <c r="AK6904" s="61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60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61">
        <v>0</v>
      </c>
      <c r="AK6905" s="61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60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61">
        <v>0</v>
      </c>
      <c r="AK6906" s="61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60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61">
        <v>0</v>
      </c>
      <c r="AK6907" s="61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60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61">
        <v>0</v>
      </c>
      <c r="AK6908" s="61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60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61">
        <v>0</v>
      </c>
      <c r="AK6909" s="61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60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61">
        <v>0</v>
      </c>
      <c r="AK6910" s="61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60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61">
        <v>0</v>
      </c>
      <c r="AK6911" s="61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60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61">
        <v>0</v>
      </c>
      <c r="AK6912" s="61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60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61">
        <v>0</v>
      </c>
      <c r="AK6913" s="61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60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61">
        <v>0</v>
      </c>
      <c r="AK6914" s="61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60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61">
        <v>0</v>
      </c>
      <c r="AK6915" s="61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60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61">
        <v>0</v>
      </c>
      <c r="AK6916" s="61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60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61">
        <v>0</v>
      </c>
      <c r="AK6917" s="61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60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61">
        <v>0</v>
      </c>
      <c r="AK6918" s="61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60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61">
        <v>0</v>
      </c>
      <c r="AK6919" s="61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60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61">
        <v>0</v>
      </c>
      <c r="AK6920" s="61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60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61">
        <v>0</v>
      </c>
      <c r="AK6921" s="61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60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61">
        <v>0</v>
      </c>
      <c r="AK6922" s="61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60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61">
        <v>0</v>
      </c>
      <c r="AK6923" s="61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60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61">
        <v>0</v>
      </c>
      <c r="AK6924" s="61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60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61">
        <v>0</v>
      </c>
      <c r="AK6925" s="61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60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61">
        <v>0</v>
      </c>
      <c r="AK6926" s="61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60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61">
        <v>0</v>
      </c>
      <c r="AK6927" s="61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60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61">
        <v>0</v>
      </c>
      <c r="AK6928" s="61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60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61">
        <v>0</v>
      </c>
      <c r="AK6929" s="61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60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61">
        <v>0</v>
      </c>
      <c r="AK6930" s="61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60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61">
        <v>0</v>
      </c>
      <c r="AK6931" s="61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60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61">
        <v>0</v>
      </c>
      <c r="AK6932" s="61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60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61">
        <v>0</v>
      </c>
      <c r="AK6933" s="61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60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61">
        <v>0</v>
      </c>
      <c r="AK6934" s="61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60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61">
        <v>0</v>
      </c>
      <c r="AK6935" s="61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60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61">
        <v>0</v>
      </c>
      <c r="AK6936" s="61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60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61">
        <v>0</v>
      </c>
      <c r="AK6937" s="61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60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61">
        <v>0</v>
      </c>
      <c r="AK6938" s="61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60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61">
        <v>0</v>
      </c>
      <c r="AK6939" s="61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60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61">
        <v>0</v>
      </c>
      <c r="AK6940" s="61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60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61">
        <v>0</v>
      </c>
      <c r="AK6941" s="61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60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61">
        <v>0</v>
      </c>
      <c r="AK6942" s="61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60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61">
        <v>0</v>
      </c>
      <c r="AK6943" s="61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60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61">
        <v>0</v>
      </c>
      <c r="AK6944" s="61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60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61">
        <v>0</v>
      </c>
      <c r="AK6945" s="61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60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61">
        <v>0</v>
      </c>
      <c r="AK6946" s="61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60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61">
        <v>0</v>
      </c>
      <c r="AK6947" s="61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60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61">
        <v>0</v>
      </c>
      <c r="AK6948" s="61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60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61">
        <v>0</v>
      </c>
      <c r="AK6949" s="61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60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61">
        <v>0</v>
      </c>
      <c r="AK6950" s="61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60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61">
        <v>0</v>
      </c>
      <c r="AK6951" s="61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60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61">
        <v>0</v>
      </c>
      <c r="AK6952" s="61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60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61">
        <v>0</v>
      </c>
      <c r="AK6953" s="61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60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61">
        <v>0</v>
      </c>
      <c r="AK6954" s="61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60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61">
        <v>0</v>
      </c>
      <c r="AK6955" s="61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60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61">
        <v>0</v>
      </c>
      <c r="AK6956" s="61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60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61">
        <v>0</v>
      </c>
      <c r="AK6957" s="61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60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61">
        <v>0</v>
      </c>
      <c r="AK6958" s="61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60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61">
        <v>0</v>
      </c>
      <c r="AK6959" s="61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60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61">
        <v>0</v>
      </c>
      <c r="AK6960" s="61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60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61">
        <v>0</v>
      </c>
      <c r="AK6961" s="61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60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61">
        <v>0</v>
      </c>
      <c r="AK6962" s="61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60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61">
        <v>0</v>
      </c>
      <c r="AK6963" s="61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60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61">
        <v>0</v>
      </c>
      <c r="AK6964" s="61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60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61">
        <v>0</v>
      </c>
      <c r="AK6965" s="61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60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61">
        <v>0</v>
      </c>
      <c r="AK6966" s="61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60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61">
        <v>0</v>
      </c>
      <c r="AK6967" s="61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60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61">
        <v>0</v>
      </c>
      <c r="AK6968" s="61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60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61">
        <v>0</v>
      </c>
      <c r="AK6969" s="61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60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61">
        <v>0</v>
      </c>
      <c r="AK6970" s="61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60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61">
        <v>0</v>
      </c>
      <c r="AK6971" s="61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60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61">
        <v>0</v>
      </c>
      <c r="AK6972" s="61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60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61">
        <v>0</v>
      </c>
      <c r="AK6973" s="61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60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61">
        <v>0</v>
      </c>
      <c r="AK6974" s="61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60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61">
        <v>0</v>
      </c>
      <c r="AK6975" s="61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60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61">
        <v>0</v>
      </c>
      <c r="AK6976" s="61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60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61">
        <v>0</v>
      </c>
      <c r="AK6977" s="61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60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61">
        <v>0</v>
      </c>
      <c r="AK6978" s="61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60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61">
        <v>0</v>
      </c>
      <c r="AK6979" s="61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60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61">
        <v>0</v>
      </c>
      <c r="AK6980" s="61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60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61">
        <v>0</v>
      </c>
      <c r="AK6981" s="61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60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61">
        <v>0</v>
      </c>
      <c r="AK6982" s="61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60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61">
        <v>0</v>
      </c>
      <c r="AK6983" s="61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60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61">
        <v>0</v>
      </c>
      <c r="AK6984" s="61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60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61">
        <v>0</v>
      </c>
      <c r="AK6985" s="61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60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61">
        <v>0</v>
      </c>
      <c r="AK6986" s="61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60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61">
        <v>0</v>
      </c>
      <c r="AK6987" s="61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60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61">
        <v>0</v>
      </c>
      <c r="AK6988" s="61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60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61">
        <v>0</v>
      </c>
      <c r="AK6989" s="61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60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61">
        <v>0</v>
      </c>
      <c r="AK6990" s="61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60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61">
        <v>0</v>
      </c>
      <c r="AK6991" s="61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60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61">
        <v>0</v>
      </c>
      <c r="AK6992" s="61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60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61">
        <v>0</v>
      </c>
      <c r="AK6993" s="61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60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61">
        <v>0</v>
      </c>
      <c r="AK6994" s="61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60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61">
        <v>0</v>
      </c>
      <c r="AK6995" s="61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60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61">
        <v>0</v>
      </c>
      <c r="AK6996" s="61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60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61">
        <v>0</v>
      </c>
      <c r="AK6997" s="61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60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61">
        <v>0</v>
      </c>
      <c r="AK6998" s="61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60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61">
        <v>0</v>
      </c>
      <c r="AK6999" s="61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60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61">
        <v>0</v>
      </c>
      <c r="AK7000" s="61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60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61">
        <v>0</v>
      </c>
      <c r="AK7001" s="61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60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61">
        <v>0</v>
      </c>
      <c r="AK7002" s="61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60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61">
        <v>0</v>
      </c>
      <c r="AK7003" s="61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60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61">
        <v>0</v>
      </c>
      <c r="AK7004" s="61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60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61">
        <v>0</v>
      </c>
      <c r="AK7005" s="61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60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61">
        <v>0</v>
      </c>
      <c r="AK7006" s="61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60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61">
        <v>0</v>
      </c>
      <c r="AK7007" s="61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60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61">
        <v>0</v>
      </c>
      <c r="AK7008" s="61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60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61">
        <v>0</v>
      </c>
      <c r="AK7009" s="61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60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61">
        <v>0</v>
      </c>
      <c r="AK7010" s="61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60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61">
        <v>0</v>
      </c>
      <c r="AK7011" s="61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60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61">
        <v>0</v>
      </c>
      <c r="AK7012" s="61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60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61">
        <v>0</v>
      </c>
      <c r="AK7013" s="61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60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61">
        <v>0</v>
      </c>
      <c r="AK7014" s="61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60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61">
        <v>0</v>
      </c>
      <c r="AK7015" s="61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60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61">
        <v>0</v>
      </c>
      <c r="AK7016" s="61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60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61">
        <v>0</v>
      </c>
      <c r="AK7017" s="61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60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61">
        <v>0</v>
      </c>
      <c r="AK7018" s="61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60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61">
        <v>0</v>
      </c>
      <c r="AK7019" s="61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60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61">
        <v>0</v>
      </c>
      <c r="AK7020" s="61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60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61">
        <v>0</v>
      </c>
      <c r="AK7021" s="61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60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61">
        <v>0</v>
      </c>
      <c r="AK7022" s="61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60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61">
        <v>0</v>
      </c>
      <c r="AK7023" s="61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60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61">
        <v>0</v>
      </c>
      <c r="AK7024" s="61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60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61">
        <v>0</v>
      </c>
      <c r="AK7025" s="61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60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61">
        <v>0</v>
      </c>
      <c r="AK7026" s="61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60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61">
        <v>0</v>
      </c>
      <c r="AK7027" s="61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60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61">
        <v>0</v>
      </c>
      <c r="AK7028" s="61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60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61">
        <v>0</v>
      </c>
      <c r="AK7029" s="61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60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61">
        <v>0</v>
      </c>
      <c r="AK7030" s="61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60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61">
        <v>0</v>
      </c>
      <c r="AK7031" s="61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60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61">
        <v>0</v>
      </c>
      <c r="AK7032" s="61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60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61">
        <v>0</v>
      </c>
      <c r="AK7033" s="61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60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61">
        <v>0</v>
      </c>
      <c r="AK7034" s="61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60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61">
        <v>0</v>
      </c>
      <c r="AK7035" s="61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60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61">
        <v>0</v>
      </c>
      <c r="AK7036" s="61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60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61">
        <v>0</v>
      </c>
      <c r="AK7037" s="61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60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61">
        <v>0</v>
      </c>
      <c r="AK7038" s="61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60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61">
        <v>0</v>
      </c>
      <c r="AK7039" s="61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60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61">
        <v>0</v>
      </c>
      <c r="AK7040" s="61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60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61">
        <v>0</v>
      </c>
      <c r="AK7041" s="61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60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61">
        <v>0</v>
      </c>
      <c r="AK7042" s="61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60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61">
        <v>0</v>
      </c>
      <c r="AK7043" s="61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60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61">
        <v>0</v>
      </c>
      <c r="AK7044" s="61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60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61">
        <v>0</v>
      </c>
      <c r="AK7045" s="61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60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61">
        <v>0</v>
      </c>
      <c r="AK7046" s="61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60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61">
        <v>0</v>
      </c>
      <c r="AK7047" s="61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60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61">
        <v>0</v>
      </c>
      <c r="AK7048" s="61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60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61">
        <v>0</v>
      </c>
      <c r="AK7049" s="61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60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61">
        <v>0</v>
      </c>
      <c r="AK7050" s="61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60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61">
        <v>0</v>
      </c>
      <c r="AK7051" s="61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60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61">
        <v>0</v>
      </c>
      <c r="AK7052" s="61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60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61">
        <v>0</v>
      </c>
      <c r="AK7053" s="61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60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61">
        <v>0</v>
      </c>
      <c r="AK7054" s="61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60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61">
        <v>0</v>
      </c>
      <c r="AK7055" s="61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60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61">
        <v>0</v>
      </c>
      <c r="AK7056" s="61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60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61">
        <v>0</v>
      </c>
      <c r="AK7057" s="61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60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61">
        <v>0</v>
      </c>
      <c r="AK7058" s="61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60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61">
        <v>0</v>
      </c>
      <c r="AK7059" s="61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60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61">
        <v>0</v>
      </c>
      <c r="AK7060" s="61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60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61">
        <v>0</v>
      </c>
      <c r="AK7061" s="61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60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61">
        <v>0</v>
      </c>
      <c r="AK7062" s="61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60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61">
        <v>0</v>
      </c>
      <c r="AK7063" s="61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60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61">
        <v>0</v>
      </c>
      <c r="AK7064" s="61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60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61">
        <v>0</v>
      </c>
      <c r="AK7065" s="61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60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61">
        <v>0</v>
      </c>
      <c r="AK7066" s="61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60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61">
        <v>0</v>
      </c>
      <c r="AK7067" s="61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60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61">
        <v>0</v>
      </c>
      <c r="AK7068" s="61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60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61">
        <v>0</v>
      </c>
      <c r="AK7069" s="61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60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61">
        <v>0</v>
      </c>
      <c r="AK7070" s="61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60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61">
        <v>0</v>
      </c>
      <c r="AK7071" s="61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60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61">
        <v>0</v>
      </c>
      <c r="AK7072" s="61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60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61">
        <v>0</v>
      </c>
      <c r="AK7073" s="61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60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61">
        <v>0</v>
      </c>
      <c r="AK7074" s="61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60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61">
        <v>0</v>
      </c>
      <c r="AK7075" s="61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60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61">
        <v>0</v>
      </c>
      <c r="AK7076" s="61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60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61">
        <v>0</v>
      </c>
      <c r="AK7077" s="61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60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61">
        <v>0</v>
      </c>
      <c r="AK7078" s="61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60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61">
        <v>0</v>
      </c>
      <c r="AK7079" s="61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60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61">
        <v>0</v>
      </c>
      <c r="AK7080" s="61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60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61">
        <v>0</v>
      </c>
      <c r="AK7081" s="61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60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61">
        <v>0</v>
      </c>
      <c r="AK7082" s="61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60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61">
        <v>0</v>
      </c>
      <c r="AK7083" s="61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60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61">
        <v>0</v>
      </c>
      <c r="AK7084" s="61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60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61">
        <v>0</v>
      </c>
      <c r="AK7085" s="61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60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61">
        <v>0</v>
      </c>
      <c r="AK7086" s="61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60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61">
        <v>0</v>
      </c>
      <c r="AK7087" s="61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60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61">
        <v>0</v>
      </c>
      <c r="AK7088" s="61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60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61">
        <v>0</v>
      </c>
      <c r="AK7089" s="61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60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61">
        <v>0</v>
      </c>
      <c r="AK7090" s="61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60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61">
        <v>0</v>
      </c>
      <c r="AK7091" s="61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60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61">
        <v>0</v>
      </c>
      <c r="AK7092" s="61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60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61">
        <v>0</v>
      </c>
      <c r="AK7093" s="61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60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61">
        <v>0</v>
      </c>
      <c r="AK7094" s="61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60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61">
        <v>0</v>
      </c>
      <c r="AK7095" s="61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60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61">
        <v>0</v>
      </c>
      <c r="AK7096" s="61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60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61">
        <v>0</v>
      </c>
      <c r="AK7097" s="61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60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61">
        <v>0</v>
      </c>
      <c r="AK7098" s="61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60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61">
        <v>0</v>
      </c>
      <c r="AK7099" s="61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60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61">
        <v>0</v>
      </c>
      <c r="AK7100" s="61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60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61">
        <v>0</v>
      </c>
      <c r="AK7101" s="61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60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61">
        <v>0</v>
      </c>
      <c r="AK7102" s="61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60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61">
        <v>0</v>
      </c>
      <c r="AK7103" s="61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60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61">
        <v>0</v>
      </c>
      <c r="AK7104" s="61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60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61">
        <v>0</v>
      </c>
      <c r="AK7105" s="61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60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61">
        <v>0</v>
      </c>
      <c r="AK7106" s="61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60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61">
        <v>0</v>
      </c>
      <c r="AK7107" s="61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 x14ac:dyDescent="0.25">
      <c r="A7108" s="1">
        <v>0</v>
      </c>
      <c r="B7108" s="1">
        <v>0</v>
      </c>
      <c r="C7108" s="2">
        <v>0</v>
      </c>
      <c r="D7108" s="60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61">
        <v>0</v>
      </c>
      <c r="AK7108" s="61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 ht="15.75" x14ac:dyDescent="0.25">
      <c r="A7109" s="1">
        <v>0</v>
      </c>
      <c r="B7109" s="1">
        <v>0</v>
      </c>
      <c r="C7109" s="2">
        <v>0</v>
      </c>
      <c r="D7109" s="60">
        <v>0</v>
      </c>
      <c r="E7109" s="3">
        <v>0</v>
      </c>
      <c r="L7109" s="3">
        <v>0</v>
      </c>
      <c r="M7109" s="3">
        <v>0</v>
      </c>
      <c r="AB7109" s="3">
        <v>0</v>
      </c>
      <c r="AC7109" s="3">
        <v>0</v>
      </c>
      <c r="AF7109" s="3">
        <v>0</v>
      </c>
      <c r="AG7109" s="3">
        <v>0</v>
      </c>
      <c r="AJ7109" s="61">
        <v>0</v>
      </c>
      <c r="AK7109" s="61">
        <v>0</v>
      </c>
      <c r="AN7109" s="1">
        <v>0</v>
      </c>
      <c r="AO7109" s="1">
        <v>0</v>
      </c>
      <c r="AR7109" s="1">
        <v>0</v>
      </c>
      <c r="AS7109" s="1">
        <v>0</v>
      </c>
      <c r="AV7109" s="1">
        <v>0</v>
      </c>
      <c r="AW7109" s="1">
        <v>0</v>
      </c>
      <c r="AZ7109" s="1">
        <v>0</v>
      </c>
      <c r="BA7109" s="1">
        <v>0</v>
      </c>
      <c r="BD7109" s="1">
        <v>0</v>
      </c>
      <c r="BE7109" s="1">
        <v>0</v>
      </c>
      <c r="BH7109" s="1">
        <v>0</v>
      </c>
      <c r="BI7109" s="1">
        <v>0</v>
      </c>
      <c r="BL7109" s="1">
        <v>0</v>
      </c>
      <c r="BM7109" s="1">
        <v>0</v>
      </c>
      <c r="BP7109" s="1">
        <v>0</v>
      </c>
      <c r="BQ7109" s="1">
        <v>0</v>
      </c>
      <c r="BX7109" s="1">
        <v>0</v>
      </c>
      <c r="BY7109" s="1">
        <v>0</v>
      </c>
      <c r="CB7109" s="1">
        <v>0</v>
      </c>
      <c r="CC7109" s="1">
        <v>0</v>
      </c>
      <c r="CJ7109" s="6">
        <v>0</v>
      </c>
      <c r="CK7109" s="6">
        <v>0</v>
      </c>
      <c r="CR7109" s="1">
        <v>0</v>
      </c>
      <c r="CS7109" s="1">
        <v>0</v>
      </c>
      <c r="CT7109" s="1">
        <v>0</v>
      </c>
    </row>
    <row r="7110" spans="1:98" ht="15.75" x14ac:dyDescent="0.25">
      <c r="A7110" s="1">
        <v>0</v>
      </c>
      <c r="B7110" s="1">
        <v>0</v>
      </c>
      <c r="C7110" s="2">
        <v>0</v>
      </c>
      <c r="D7110" s="60">
        <v>0</v>
      </c>
      <c r="E7110" s="3">
        <v>0</v>
      </c>
      <c r="L7110" s="3">
        <v>0</v>
      </c>
      <c r="M7110" s="3">
        <v>0</v>
      </c>
      <c r="AB7110" s="3">
        <v>0</v>
      </c>
      <c r="AC7110" s="3">
        <v>0</v>
      </c>
      <c r="AF7110" s="3">
        <v>0</v>
      </c>
      <c r="AG7110" s="3">
        <v>0</v>
      </c>
      <c r="AJ7110" s="61">
        <v>0</v>
      </c>
      <c r="AK7110" s="61">
        <v>0</v>
      </c>
      <c r="AN7110" s="1">
        <v>0</v>
      </c>
      <c r="AO7110" s="1">
        <v>0</v>
      </c>
      <c r="AR7110" s="1">
        <v>0</v>
      </c>
      <c r="AS7110" s="1">
        <v>0</v>
      </c>
      <c r="AV7110" s="1">
        <v>0</v>
      </c>
      <c r="AW7110" s="1">
        <v>0</v>
      </c>
      <c r="AZ7110" s="1">
        <v>0</v>
      </c>
      <c r="BA7110" s="1">
        <v>0</v>
      </c>
      <c r="BD7110" s="1">
        <v>0</v>
      </c>
      <c r="BE7110" s="1">
        <v>0</v>
      </c>
      <c r="BH7110" s="1">
        <v>0</v>
      </c>
      <c r="BI7110" s="1">
        <v>0</v>
      </c>
      <c r="BL7110" s="1">
        <v>0</v>
      </c>
      <c r="BM7110" s="1">
        <v>0</v>
      </c>
      <c r="BP7110" s="1">
        <v>0</v>
      </c>
      <c r="BQ7110" s="1">
        <v>0</v>
      </c>
      <c r="BX7110" s="1">
        <v>0</v>
      </c>
      <c r="BY7110" s="1">
        <v>0</v>
      </c>
      <c r="CB7110" s="1">
        <v>0</v>
      </c>
      <c r="CC7110" s="1">
        <v>0</v>
      </c>
      <c r="CJ7110" s="6">
        <v>0</v>
      </c>
      <c r="CK7110" s="6">
        <v>0</v>
      </c>
      <c r="CR7110" s="1">
        <v>0</v>
      </c>
      <c r="CS7110" s="1">
        <v>0</v>
      </c>
      <c r="CT7110" s="1">
        <v>0</v>
      </c>
    </row>
    <row r="7111" spans="1:98" ht="15.75" x14ac:dyDescent="0.25">
      <c r="A7111" s="1">
        <v>0</v>
      </c>
      <c r="B7111" s="1">
        <v>0</v>
      </c>
      <c r="C7111" s="2">
        <v>0</v>
      </c>
      <c r="D7111" s="60">
        <v>0</v>
      </c>
      <c r="E7111" s="3">
        <v>0</v>
      </c>
      <c r="L7111" s="3">
        <v>0</v>
      </c>
      <c r="M7111" s="3">
        <v>0</v>
      </c>
      <c r="AB7111" s="3">
        <v>0</v>
      </c>
      <c r="AC7111" s="3">
        <v>0</v>
      </c>
      <c r="AF7111" s="3">
        <v>0</v>
      </c>
      <c r="AG7111" s="3">
        <v>0</v>
      </c>
      <c r="AJ7111" s="61">
        <v>0</v>
      </c>
      <c r="AK7111" s="61">
        <v>0</v>
      </c>
      <c r="AN7111" s="1">
        <v>0</v>
      </c>
      <c r="AO7111" s="1">
        <v>0</v>
      </c>
      <c r="AR7111" s="1">
        <v>0</v>
      </c>
      <c r="AS7111" s="1">
        <v>0</v>
      </c>
      <c r="AV7111" s="1">
        <v>0</v>
      </c>
      <c r="AW7111" s="1">
        <v>0</v>
      </c>
      <c r="AZ7111" s="1">
        <v>0</v>
      </c>
      <c r="BA7111" s="1">
        <v>0</v>
      </c>
      <c r="BD7111" s="1">
        <v>0</v>
      </c>
      <c r="BE7111" s="1">
        <v>0</v>
      </c>
      <c r="BH7111" s="1">
        <v>0</v>
      </c>
      <c r="BI7111" s="1">
        <v>0</v>
      </c>
      <c r="BL7111" s="1">
        <v>0</v>
      </c>
      <c r="BM7111" s="1">
        <v>0</v>
      </c>
      <c r="BP7111" s="1">
        <v>0</v>
      </c>
      <c r="BQ7111" s="1">
        <v>0</v>
      </c>
      <c r="BX7111" s="1">
        <v>0</v>
      </c>
      <c r="BY7111" s="1">
        <v>0</v>
      </c>
      <c r="CB7111" s="1">
        <v>0</v>
      </c>
      <c r="CC7111" s="1">
        <v>0</v>
      </c>
      <c r="CJ7111" s="6">
        <v>0</v>
      </c>
      <c r="CK7111" s="6">
        <v>0</v>
      </c>
      <c r="CR7111" s="1">
        <v>0</v>
      </c>
      <c r="CS7111" s="1">
        <v>0</v>
      </c>
      <c r="CT7111" s="1">
        <v>0</v>
      </c>
    </row>
    <row r="7112" spans="1:98" ht="15.75" x14ac:dyDescent="0.25">
      <c r="A7112" s="1">
        <v>0</v>
      </c>
      <c r="B7112" s="1">
        <v>0</v>
      </c>
      <c r="C7112" s="2">
        <v>0</v>
      </c>
      <c r="D7112" s="60">
        <v>0</v>
      </c>
      <c r="E7112" s="3">
        <v>0</v>
      </c>
      <c r="L7112" s="3">
        <v>0</v>
      </c>
      <c r="M7112" s="3">
        <v>0</v>
      </c>
      <c r="AB7112" s="3">
        <v>0</v>
      </c>
      <c r="AC7112" s="3">
        <v>0</v>
      </c>
      <c r="AF7112" s="3">
        <v>0</v>
      </c>
      <c r="AG7112" s="3">
        <v>0</v>
      </c>
      <c r="AJ7112" s="61">
        <v>0</v>
      </c>
      <c r="AK7112" s="61">
        <v>0</v>
      </c>
      <c r="AN7112" s="1">
        <v>0</v>
      </c>
      <c r="AO7112" s="1">
        <v>0</v>
      </c>
      <c r="AR7112" s="1">
        <v>0</v>
      </c>
      <c r="AS7112" s="1">
        <v>0</v>
      </c>
      <c r="AV7112" s="1">
        <v>0</v>
      </c>
      <c r="AW7112" s="1">
        <v>0</v>
      </c>
      <c r="AZ7112" s="1">
        <v>0</v>
      </c>
      <c r="BA7112" s="1">
        <v>0</v>
      </c>
      <c r="BD7112" s="1">
        <v>0</v>
      </c>
      <c r="BE7112" s="1">
        <v>0</v>
      </c>
      <c r="BH7112" s="1">
        <v>0</v>
      </c>
      <c r="BI7112" s="1">
        <v>0</v>
      </c>
      <c r="BL7112" s="1">
        <v>0</v>
      </c>
      <c r="BM7112" s="1">
        <v>0</v>
      </c>
      <c r="BP7112" s="1">
        <v>0</v>
      </c>
      <c r="BQ7112" s="1">
        <v>0</v>
      </c>
      <c r="BX7112" s="1">
        <v>0</v>
      </c>
      <c r="BY7112" s="1">
        <v>0</v>
      </c>
      <c r="CB7112" s="1">
        <v>0</v>
      </c>
      <c r="CC7112" s="1">
        <v>0</v>
      </c>
      <c r="CJ7112" s="6">
        <v>0</v>
      </c>
      <c r="CK7112" s="6">
        <v>0</v>
      </c>
      <c r="CR7112" s="1">
        <v>0</v>
      </c>
      <c r="CS7112" s="1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  <row r="7157" spans="1:98" x14ac:dyDescent="0.2">
      <c r="A7157" s="1">
        <v>0</v>
      </c>
      <c r="B7157" s="1">
        <v>0</v>
      </c>
      <c r="C7157" s="2">
        <v>0</v>
      </c>
      <c r="CT7157" s="1">
        <v>0</v>
      </c>
    </row>
    <row r="7158" spans="1:98" x14ac:dyDescent="0.2">
      <c r="A7158" s="1">
        <v>0</v>
      </c>
      <c r="B7158" s="1">
        <v>0</v>
      </c>
      <c r="C7158" s="2">
        <v>0</v>
      </c>
      <c r="CT7158" s="1">
        <v>0</v>
      </c>
    </row>
    <row r="7159" spans="1:98" x14ac:dyDescent="0.2">
      <c r="A7159" s="1">
        <v>0</v>
      </c>
      <c r="B7159" s="1">
        <v>0</v>
      </c>
      <c r="C7159" s="2">
        <v>0</v>
      </c>
      <c r="CT7159" s="1">
        <v>0</v>
      </c>
    </row>
    <row r="7160" spans="1:98" x14ac:dyDescent="0.2">
      <c r="A7160" s="1">
        <v>0</v>
      </c>
      <c r="B7160" s="1">
        <v>0</v>
      </c>
      <c r="C7160" s="2">
        <v>0</v>
      </c>
      <c r="CT7160" s="1">
        <v>0</v>
      </c>
    </row>
    <row r="7161" spans="1:98" x14ac:dyDescent="0.2">
      <c r="A7161" s="1">
        <v>0</v>
      </c>
      <c r="B7161" s="1">
        <v>0</v>
      </c>
      <c r="C7161" s="2">
        <v>0</v>
      </c>
      <c r="CT7161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ф1-2018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2018-06-29T08:06:31Z</cp:lastPrinted>
  <dcterms:created xsi:type="dcterms:W3CDTF">2009-07-27T10:10:26Z</dcterms:created>
  <dcterms:modified xsi:type="dcterms:W3CDTF">2022-04-25T10:41:48Z</dcterms:modified>
</cp:coreProperties>
</file>